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28515" windowHeight="12300" activeTab="1"/>
  </bookViews>
  <sheets>
    <sheet name="Run All Night " sheetId="1" r:id="rId1"/>
    <sheet name="Mad Max  " sheetId="2" r:id="rId2"/>
  </sheets>
  <definedNames>
    <definedName name="_xlnm._FilterDatabase" localSheetId="1" hidden="1">'Mad Max  '!#REF!</definedName>
    <definedName name="_xlnm._FilterDatabase" localSheetId="0" hidden="1">'Run All Night '!#REF!</definedName>
    <definedName name="_xlnm.Print_Area" localSheetId="1">'Mad Max  '!$B$124:$D$155</definedName>
    <definedName name="_xlnm.Print_Area" localSheetId="0">'Run All Night '!$B$6:$E$7</definedName>
    <definedName name="Z_0128F45E_0F98_43B0_BA68_98EDFA971A62_.wvu.FilterData" localSheetId="1" hidden="1">'Mad Max  '!$A$1:$E$3</definedName>
    <definedName name="Z_0128F45E_0F98_43B0_BA68_98EDFA971A62_.wvu.FilterData" localSheetId="0" hidden="1">'Run All Night '!$A$1:$E$3</definedName>
    <definedName name="Z_022C81BC_A27A_4CD4_818E_653E3D04D998_.wvu.FilterData" localSheetId="1" hidden="1">'Mad Max  '!$A$3:$E$3</definedName>
    <definedName name="Z_022C81BC_A27A_4CD4_818E_653E3D04D998_.wvu.FilterData" localSheetId="0" hidden="1">'Run All Night '!$A$3:$E$3</definedName>
    <definedName name="Z_03E5AEEE_6CEC_4E91_A960_ECFB7D2FDEFD_.wvu.FilterData" localSheetId="1" hidden="1">'Mad Max  '!$A$1:$E$3</definedName>
    <definedName name="Z_03E5AEEE_6CEC_4E91_A960_ECFB7D2FDEFD_.wvu.FilterData" localSheetId="0" hidden="1">'Run All Night '!$A$1:$E$3</definedName>
    <definedName name="Z_119B7583_AD12_44C8_B2C4_E1AA712631BE_.wvu.FilterData" localSheetId="1" hidden="1">'Mad Max  '!$A$1:$E$3</definedName>
    <definedName name="Z_119B7583_AD12_44C8_B2C4_E1AA712631BE_.wvu.FilterData" localSheetId="0" hidden="1">'Run All Night '!$A$1:$E$3</definedName>
    <definedName name="Z_12CD4D50_F11A_4C75_BE26_AE588063F358_.wvu.FilterData" localSheetId="1" hidden="1">'Mad Max  '!$A$1:$E$3</definedName>
    <definedName name="Z_12CD4D50_F11A_4C75_BE26_AE588063F358_.wvu.FilterData" localSheetId="0" hidden="1">'Run All Night '!$A$1:$E$3</definedName>
    <definedName name="Z_16571DD0_BF83_4144_AE0B_63FA27588778_.wvu.FilterData" localSheetId="1" hidden="1">'Mad Max  '!$A$1:$E$3</definedName>
    <definedName name="Z_16571DD0_BF83_4144_AE0B_63FA27588778_.wvu.FilterData" localSheetId="0" hidden="1">'Run All Night '!$A$1:$E$3</definedName>
    <definedName name="Z_1E3E3BF6_877A_4448_A4CF_A2C63E3EB940_.wvu.FilterData" localSheetId="1" hidden="1">'Mad Max  '!$A$1:$E$3</definedName>
    <definedName name="Z_1E3E3BF6_877A_4448_A4CF_A2C63E3EB940_.wvu.FilterData" localSheetId="0" hidden="1">'Run All Night '!$A$1:$E$3</definedName>
    <definedName name="Z_1EF551FF_50FE_4B65_97BC_C3E797109C2F_.wvu.FilterData" localSheetId="1" hidden="1">'Mad Max  '!$A$1:$E$3</definedName>
    <definedName name="Z_1EF551FF_50FE_4B65_97BC_C3E797109C2F_.wvu.FilterData" localSheetId="0" hidden="1">'Run All Night '!$A$1:$E$3</definedName>
    <definedName name="Z_2046805E_B6C3_4768_9754_72E6314ECBEC_.wvu.FilterData" localSheetId="1" hidden="1">'Mad Max  '!$A$1:$E$3</definedName>
    <definedName name="Z_2046805E_B6C3_4768_9754_72E6314ECBEC_.wvu.FilterData" localSheetId="0" hidden="1">'Run All Night '!$A$1:$E$3</definedName>
    <definedName name="Z_21A3E55F_0E5C_460C_B21F_83829C4DEEB4_.wvu.FilterData" localSheetId="1" hidden="1">'Mad Max  '!$A$3:$E$3</definedName>
    <definedName name="Z_21A3E55F_0E5C_460C_B21F_83829C4DEEB4_.wvu.FilterData" localSheetId="0" hidden="1">'Run All Night '!$A$3:$E$3</definedName>
    <definedName name="Z_27EDE979_A603_4F32_819D_C9F14AB29A14_.wvu.FilterData" localSheetId="1" hidden="1">'Mad Max  '!$A$1:$E$3</definedName>
    <definedName name="Z_27EDE979_A603_4F32_819D_C9F14AB29A14_.wvu.FilterData" localSheetId="0" hidden="1">'Run All Night '!$A$1:$E$3</definedName>
    <definedName name="Z_328BADFA_4ACE_4C20_BF3C_2BBA1926406F_.wvu.FilterData" localSheetId="1" hidden="1">'Mad Max  '!$A$1:$E$3</definedName>
    <definedName name="Z_328BADFA_4ACE_4C20_BF3C_2BBA1926406F_.wvu.FilterData" localSheetId="0" hidden="1">'Run All Night '!$A$1:$E$3</definedName>
    <definedName name="Z_38591AFF_E34A_44E4_ADE0_3DC08774E4C4_.wvu.FilterData" localSheetId="1" hidden="1">'Mad Max  '!$A$1:$E$3</definedName>
    <definedName name="Z_38591AFF_E34A_44E4_ADE0_3DC08774E4C4_.wvu.FilterData" localSheetId="0" hidden="1">'Run All Night '!$A$1:$E$3</definedName>
    <definedName name="Z_426E25B5_3A3F_43C9_AC0A_A02ACF70E285_.wvu.FilterData" localSheetId="1" hidden="1">'Mad Max  '!$A$1:$E$3</definedName>
    <definedName name="Z_426E25B5_3A3F_43C9_AC0A_A02ACF70E285_.wvu.FilterData" localSheetId="0" hidden="1">'Run All Night '!$A$1:$E$3</definedName>
    <definedName name="Z_42A9D571_B983_4152_9780_F272B26E8273_.wvu.FilterData" localSheetId="1" hidden="1">'Mad Max  '!$A$3:$E$3</definedName>
    <definedName name="Z_42A9D571_B983_4152_9780_F272B26E8273_.wvu.FilterData" localSheetId="0" hidden="1">'Run All Night '!$A$3:$E$3</definedName>
    <definedName name="Z_436B9E57_7DB5_4839_8BBA_47D268C425DF_.wvu.FilterData" localSheetId="1" hidden="1">'Mad Max  '!$A$1:$E$3</definedName>
    <definedName name="Z_436B9E57_7DB5_4839_8BBA_47D268C425DF_.wvu.FilterData" localSheetId="0" hidden="1">'Run All Night '!$A$1:$E$3</definedName>
    <definedName name="Z_43C4B9C1_BC3A_48CC_9270_BBF17C679F35_.wvu.FilterData" localSheetId="1" hidden="1">'Mad Max  '!$A$3:$E$3</definedName>
    <definedName name="Z_43C4B9C1_BC3A_48CC_9270_BBF17C679F35_.wvu.FilterData" localSheetId="0" hidden="1">'Run All Night '!$A$3:$E$3</definedName>
    <definedName name="Z_4460FC16_8750_4E2A_A79B_478D89B34F5D_.wvu.FilterData" localSheetId="1" hidden="1">'Mad Max  '!$A$1:$E$3</definedName>
    <definedName name="Z_4460FC16_8750_4E2A_A79B_478D89B34F5D_.wvu.FilterData" localSheetId="0" hidden="1">'Run All Night '!$A$1:$E$3</definedName>
    <definedName name="Z_4BE1E203_4176_4403_9898_48239A36E5D3_.wvu.FilterData" localSheetId="1" hidden="1">'Mad Max  '!$A$3:$E$3</definedName>
    <definedName name="Z_4BE1E203_4176_4403_9898_48239A36E5D3_.wvu.FilterData" localSheetId="0" hidden="1">'Run All Night '!$A$3:$E$3</definedName>
    <definedName name="Z_6E5ACBE9_B0A0_4E0D_8BEB_246F6F9D40B9_.wvu.FilterData" localSheetId="1" hidden="1">'Mad Max  '!$A$1:$E$3</definedName>
    <definedName name="Z_6E5ACBE9_B0A0_4E0D_8BEB_246F6F9D40B9_.wvu.FilterData" localSheetId="0" hidden="1">'Run All Night '!$A$1:$E$3</definedName>
    <definedName name="Z_7127B24D_DEC9_46D1_8258_AA67E5E09599_.wvu.FilterData" localSheetId="1" hidden="1">'Mad Max  '!$A$1:$E$3</definedName>
    <definedName name="Z_7127B24D_DEC9_46D1_8258_AA67E5E09599_.wvu.FilterData" localSheetId="0" hidden="1">'Run All Night '!$A$1:$E$3</definedName>
    <definedName name="Z_75635048_471D_4DE5_B60E_01D67D5719DF_.wvu.FilterData" localSheetId="1" hidden="1">'Mad Max  '!$A$3:$E$3</definedName>
    <definedName name="Z_75635048_471D_4DE5_B60E_01D67D5719DF_.wvu.FilterData" localSheetId="0" hidden="1">'Run All Night '!$A$3:$E$3</definedName>
    <definedName name="Z_76CE6FFA_219B_4B1E_BFE1_577275D2A46B_.wvu.FilterData" localSheetId="1" hidden="1">'Mad Max  '!$A$1:$E$3</definedName>
    <definedName name="Z_76CE6FFA_219B_4B1E_BFE1_577275D2A46B_.wvu.FilterData" localSheetId="0" hidden="1">'Run All Night '!$A$1:$E$3</definedName>
    <definedName name="Z_7D474F7D_2AB7_416E_A48E_DD1ADE630932_.wvu.FilterData" localSheetId="1" hidden="1">'Mad Max  '!$A$1:$E$3</definedName>
    <definedName name="Z_7D474F7D_2AB7_416E_A48E_DD1ADE630932_.wvu.FilterData" localSheetId="0" hidden="1">'Run All Night '!$A$1:$E$3</definedName>
    <definedName name="Z_853756EA_B3FF_4F9E_8DB0_BF8CDE35EEA6_.wvu.FilterData" localSheetId="1" hidden="1">'Mad Max  '!$A$1:$E$3</definedName>
    <definedName name="Z_853756EA_B3FF_4F9E_8DB0_BF8CDE35EEA6_.wvu.FilterData" localSheetId="0" hidden="1">'Run All Night '!$A$1:$E$3</definedName>
    <definedName name="Z_85E56B3F_5771_4DA1_B65C_349367CC5748_.wvu.FilterData" localSheetId="1" hidden="1">'Mad Max  '!$A$1:$E$3</definedName>
    <definedName name="Z_85E56B3F_5771_4DA1_B65C_349367CC5748_.wvu.FilterData" localSheetId="0" hidden="1">'Run All Night '!$A$1:$E$3</definedName>
    <definedName name="Z_88068717_4432_4DCB_AD86_19F7E3F47E8D_.wvu.FilterData" localSheetId="1" hidden="1">'Mad Max  '!$A$1:$E$3</definedName>
    <definedName name="Z_88068717_4432_4DCB_AD86_19F7E3F47E8D_.wvu.FilterData" localSheetId="0" hidden="1">'Run All Night '!$A$1:$E$3</definedName>
    <definedName name="Z_9F25E9AA_069E_4BE5_9C94_E8069F83AD6E_.wvu.FilterData" localSheetId="1" hidden="1">'Mad Max  '!$A$1:$E$3</definedName>
    <definedName name="Z_9F25E9AA_069E_4BE5_9C94_E8069F83AD6E_.wvu.FilterData" localSheetId="0" hidden="1">'Run All Night '!$A$1:$E$3</definedName>
    <definedName name="Z_A30A7444_06D9_433F_8023_7E60BB8EDDE1_.wvu.FilterData" localSheetId="1" hidden="1">'Mad Max  '!$A$3:$E$3</definedName>
    <definedName name="Z_A30A7444_06D9_433F_8023_7E60BB8EDDE1_.wvu.FilterData" localSheetId="0" hidden="1">'Run All Night '!$A$3:$E$3</definedName>
    <definedName name="Z_A31B77AD_35A6_4B6C_84B6_5A898F962F98_.wvu.FilterData" localSheetId="1" hidden="1">'Mad Max  '!#REF!</definedName>
    <definedName name="Z_A31B77AD_35A6_4B6C_84B6_5A898F962F98_.wvu.FilterData" localSheetId="0" hidden="1">'Run All Night '!#REF!</definedName>
    <definedName name="Z_A4278D7B_C926_4661_AB11_12539BCF30B0_.wvu.FilterData" localSheetId="1" hidden="1">'Mad Max  '!$A$1:$E$3</definedName>
    <definedName name="Z_A4278D7B_C926_4661_AB11_12539BCF30B0_.wvu.FilterData" localSheetId="0" hidden="1">'Run All Night '!$A$1:$E$3</definedName>
    <definedName name="Z_A7F70CCD_41D7_4177_90A8_849461E22CE4_.wvu.FilterData" localSheetId="1" hidden="1">'Mad Max  '!$A$3:$E$3</definedName>
    <definedName name="Z_A7F70CCD_41D7_4177_90A8_849461E22CE4_.wvu.FilterData" localSheetId="0" hidden="1">'Run All Night '!$A$3:$E$3</definedName>
    <definedName name="Z_AEC964E6_29DA_4087_A3D6_0AD884097857_.wvu.FilterData" localSheetId="1" hidden="1">'Mad Max  '!$A$1:$E$3</definedName>
    <definedName name="Z_AEC964E6_29DA_4087_A3D6_0AD884097857_.wvu.FilterData" localSheetId="0" hidden="1">'Run All Night '!$A$1:$E$3</definedName>
    <definedName name="Z_B06BFE1F_F269_4E4B_833B_112961C0092A_.wvu.FilterData" localSheetId="1" hidden="1">'Mad Max  '!$A$1:$E$3</definedName>
    <definedName name="Z_B06BFE1F_F269_4E4B_833B_112961C0092A_.wvu.FilterData" localSheetId="0" hidden="1">'Run All Night '!$A$1:$E$3</definedName>
    <definedName name="Z_B1812D07_9323_4B21_82F8_07403B5EBCB1_.wvu.FilterData" localSheetId="1" hidden="1">'Mad Max  '!$A$1:$E$3</definedName>
    <definedName name="Z_B1812D07_9323_4B21_82F8_07403B5EBCB1_.wvu.FilterData" localSheetId="0" hidden="1">'Run All Night '!$A$1:$E$3</definedName>
    <definedName name="Z_BAE6E5F2_EA31_46BF_AF0C_750B775DA8DA_.wvu.FilterData" localSheetId="1" hidden="1">'Mad Max  '!$A$1:$E$3</definedName>
    <definedName name="Z_BAE6E5F2_EA31_46BF_AF0C_750B775DA8DA_.wvu.FilterData" localSheetId="0" hidden="1">'Run All Night '!$A$1:$E$3</definedName>
    <definedName name="Z_BF007AC8_E20B_4268_9AAF_C9566C7BBD64_.wvu.Cols" localSheetId="1" hidden="1">'Mad Max  '!#REF!,'Mad Max  '!#REF!</definedName>
    <definedName name="Z_BF007AC8_E20B_4268_9AAF_C9566C7BBD64_.wvu.Cols" localSheetId="0" hidden="1">'Run All Night '!#REF!,'Run All Night '!#REF!</definedName>
    <definedName name="Z_BF007AC8_E20B_4268_9AAF_C9566C7BBD64_.wvu.FilterData" localSheetId="1" hidden="1">'Mad Max  '!$A$3:$E$3</definedName>
    <definedName name="Z_BF007AC8_E20B_4268_9AAF_C9566C7BBD64_.wvu.FilterData" localSheetId="0" hidden="1">'Run All Night '!$A$3:$E$3</definedName>
    <definedName name="Z_BF51C959_DF99_4572_A809_BAD8B6320192_.wvu.FilterData" localSheetId="1" hidden="1">'Mad Max  '!$A$1:$E$3</definedName>
    <definedName name="Z_BF51C959_DF99_4572_A809_BAD8B6320192_.wvu.FilterData" localSheetId="0" hidden="1">'Run All Night '!$A$1:$E$3</definedName>
    <definedName name="Z_C0B065A1_4497_4802_856F_1CE7710F8113_.wvu.FilterData" localSheetId="1" hidden="1">'Mad Max  '!$A$1:$E$3</definedName>
    <definedName name="Z_C0B065A1_4497_4802_856F_1CE7710F8113_.wvu.FilterData" localSheetId="0" hidden="1">'Run All Night '!$A$1:$E$3</definedName>
    <definedName name="Z_CEE12E32_73A5_40FA_97E4_89BD30B9B6DE_.wvu.FilterData" localSheetId="1" hidden="1">'Mad Max  '!$A$1:$E$3</definedName>
    <definedName name="Z_CEE12E32_73A5_40FA_97E4_89BD30B9B6DE_.wvu.FilterData" localSheetId="0" hidden="1">'Run All Night '!$A$1:$E$3</definedName>
    <definedName name="Z_D2211CC3_4E97_402C_8200_91A479C114C7_.wvu.FilterData" localSheetId="1" hidden="1">'Mad Max  '!$A$1:$E$3</definedName>
    <definedName name="Z_D2211CC3_4E97_402C_8200_91A479C114C7_.wvu.FilterData" localSheetId="0" hidden="1">'Run All Night '!$A$1:$E$3</definedName>
    <definedName name="Z_DCEB6D58_9830_4DBB_BF21_763D61053FE2_.wvu.FilterData" localSheetId="1" hidden="1">'Mad Max  '!$A$1:$E$3</definedName>
    <definedName name="Z_DCEB6D58_9830_4DBB_BF21_763D61053FE2_.wvu.FilterData" localSheetId="0" hidden="1">'Run All Night '!$A$1:$E$3</definedName>
    <definedName name="Z_DE804A20_1AA7_4D3B_9637_8E7A84058C70_.wvu.FilterData" localSheetId="1" hidden="1">'Mad Max  '!$A$1:$E$3</definedName>
    <definedName name="Z_DE804A20_1AA7_4D3B_9637_8E7A84058C70_.wvu.FilterData" localSheetId="0" hidden="1">'Run All Night '!$A$1:$E$3</definedName>
    <definedName name="Z_E2DA8BBB_0963_425C_9DBC_020FD78229CA_.wvu.FilterData" localSheetId="1" hidden="1">'Mad Max  '!#REF!</definedName>
    <definedName name="Z_E2DA8BBB_0963_425C_9DBC_020FD78229CA_.wvu.FilterData" localSheetId="0" hidden="1">'Run All Night '!#REF!</definedName>
    <definedName name="Z_E42BF2D2_9116_487A_AE05_EED3EF506539_.wvu.FilterData" localSheetId="1" hidden="1">'Mad Max  '!#REF!</definedName>
    <definedName name="Z_E42BF2D2_9116_487A_AE05_EED3EF506539_.wvu.FilterData" localSheetId="0" hidden="1">'Run All Night '!#REF!</definedName>
    <definedName name="Z_E75BAE6C_6A99_44B0_BACD_DD08823E8D4A_.wvu.FilterData" localSheetId="1" hidden="1">'Mad Max  '!$A$1:$E$3</definedName>
    <definedName name="Z_E75BAE6C_6A99_44B0_BACD_DD08823E8D4A_.wvu.FilterData" localSheetId="0" hidden="1">'Run All Night '!$A$1:$E$3</definedName>
    <definedName name="Z_EA4AE451_FC99_4986_82F2_AFB4E57A1CDE_.wvu.FilterData" localSheetId="1" hidden="1">'Mad Max  '!$A$1:$E$3</definedName>
    <definedName name="Z_EA4AE451_FC99_4986_82F2_AFB4E57A1CDE_.wvu.FilterData" localSheetId="0" hidden="1">'Run All Night '!$A$1:$E$3</definedName>
    <definedName name="Z_EAE2FB06_8ED7_4DA9_BA6D_0AD49076D2D1_.wvu.FilterData" localSheetId="1" hidden="1">'Mad Max  '!$A$1:$E$3</definedName>
    <definedName name="Z_EAE2FB06_8ED7_4DA9_BA6D_0AD49076D2D1_.wvu.FilterData" localSheetId="0" hidden="1">'Run All Night '!$A$1:$E$3</definedName>
    <definedName name="Z_EE11FCB0_8C79_4CCA_BC05_CD6D9F74C603_.wvu.FilterData" localSheetId="1" hidden="1">'Mad Max  '!$A$1:$E$3</definedName>
    <definedName name="Z_EE11FCB0_8C79_4CCA_BC05_CD6D9F74C603_.wvu.FilterData" localSheetId="0" hidden="1">'Run All Night '!$A$1:$E$3</definedName>
    <definedName name="Z_F2A3FF43_DA03_427B_91CD_2057395C5410_.wvu.FilterData" localSheetId="1" hidden="1">'Mad Max  '!$A$1:$E$3</definedName>
    <definedName name="Z_F2A3FF43_DA03_427B_91CD_2057395C5410_.wvu.FilterData" localSheetId="0" hidden="1">'Run All Night '!$A$1:$E$3</definedName>
    <definedName name="Z_F770309D_F7B9_4298_B5B8_180C08082BEE_.wvu.FilterData" localSheetId="1" hidden="1">'Mad Max  '!$A$1:$E$3</definedName>
    <definedName name="Z_F770309D_F7B9_4298_B5B8_180C08082BEE_.wvu.FilterData" localSheetId="0" hidden="1">'Run All Night '!$A$1:$E$3</definedName>
    <definedName name="Z_FB77F11D_B745_4D2B_AB48_F88F3446DE8B_.wvu.FilterData" localSheetId="1" hidden="1">'Mad Max  '!$A$3:$E$3</definedName>
    <definedName name="Z_FB77F11D_B745_4D2B_AB48_F88F3446DE8B_.wvu.FilterData" localSheetId="0" hidden="1">'Run All Night '!$A$3:$E$3</definedName>
  </definedNames>
  <calcPr calcId="125725"/>
</workbook>
</file>

<file path=xl/calcChain.xml><?xml version="1.0" encoding="utf-8"?>
<calcChain xmlns="http://schemas.openxmlformats.org/spreadsheetml/2006/main">
  <c r="A314" i="2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288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125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6"/>
  <c r="A7" s="1"/>
  <c r="A8" s="1"/>
  <c r="A9" s="1"/>
  <c r="A10" s="1"/>
  <c r="A11" s="1"/>
  <c r="A12" s="1"/>
  <c r="A13" s="1"/>
  <c r="A14" s="1"/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</calcChain>
</file>

<file path=xl/sharedStrings.xml><?xml version="1.0" encoding="utf-8"?>
<sst xmlns="http://schemas.openxmlformats.org/spreadsheetml/2006/main" count="1674" uniqueCount="824">
  <si>
    <t>RUN ALL NIGHT</t>
  </si>
  <si>
    <t>22.05.2015</t>
  </si>
  <si>
    <t>ACIBADEM</t>
  </si>
  <si>
    <t>CINEMAXIMUM (AKASYA)</t>
  </si>
  <si>
    <t>510 13 96</t>
  </si>
  <si>
    <t>11:30-14:00-16:30-19:00-21:30 C/Ct 00:00</t>
  </si>
  <si>
    <t>ALTUNİZADE</t>
  </si>
  <si>
    <t>CAPITOL SPECTRUM 14</t>
  </si>
  <si>
    <t>554 77 70</t>
  </si>
  <si>
    <t>11:15-13:45-16:20-19:00-21:30 C/Ct 23:30</t>
  </si>
  <si>
    <t xml:space="preserve">ATAKÖY </t>
  </si>
  <si>
    <t>CINEMAXIMUM (ATAKOY PLUS)</t>
  </si>
  <si>
    <t>661 84 84</t>
  </si>
  <si>
    <t>11:00-13:40-16:20-19:00-21:40</t>
  </si>
  <si>
    <t>GALLERIA CINEPEOPLE</t>
  </si>
  <si>
    <t>559 99 09</t>
  </si>
  <si>
    <t>11:30-14:00-16:30-19:00-21:30</t>
  </si>
  <si>
    <t>ATAŞEHİR</t>
  </si>
  <si>
    <t>NOVADA AVŞAR</t>
  </si>
  <si>
    <t>469 56 73</t>
  </si>
  <si>
    <t>AVCILAR</t>
  </si>
  <si>
    <t>PELICAN MALL CINEMA PINK</t>
  </si>
  <si>
    <t>450 21 77</t>
  </si>
  <si>
    <t>11:15-13:45-16:15-18:45-21:15</t>
  </si>
  <si>
    <t>BAHÇELİEVLER</t>
  </si>
  <si>
    <t>METROPORT CINEVIP</t>
  </si>
  <si>
    <t>441 49 75</t>
  </si>
  <si>
    <t>11:00-13:00-15:15-17:30-19:45-22:00</t>
  </si>
  <si>
    <t>BAHÇEŞEHİR</t>
  </si>
  <si>
    <t>CINEMAXIMUM (AKBATI)</t>
  </si>
  <si>
    <t>934 38 24</t>
  </si>
  <si>
    <t>11:00-13:45-16:30-19:15-22:00 C/Ct 00:00</t>
  </si>
  <si>
    <t>BAKIRKÖY</t>
  </si>
  <si>
    <t>CAROUSEL CINEMA PINK</t>
  </si>
  <si>
    <t>570 03 07</t>
  </si>
  <si>
    <t>11:00-13:30-16:45-19:15-21:45</t>
  </si>
  <si>
    <t>CINEMAXIMUM (CAPACITY)</t>
  </si>
  <si>
    <t>559 49 49</t>
  </si>
  <si>
    <t>CINEMAXIMUM (MARMARA FORUM)</t>
  </si>
  <si>
    <t>466 60 66</t>
  </si>
  <si>
    <t>11:00-13:30-16:00-18:30-21:00 C/Ct 23:30</t>
  </si>
  <si>
    <t>BAŞAKŞEHİR</t>
  </si>
  <si>
    <t>MALL OF ISTANBUL</t>
  </si>
  <si>
    <t>801 10 40</t>
  </si>
  <si>
    <t>11:10-13:40-16:10-18:40-21:10 C/Ct 23:40</t>
  </si>
  <si>
    <t>BAYRAMPAŞA</t>
  </si>
  <si>
    <t>CINEMAXIMUM (FORUM İSTANBUL)</t>
  </si>
  <si>
    <t>640 66 33</t>
  </si>
  <si>
    <t>BEŞİKTAŞ</t>
  </si>
  <si>
    <t>CINEMAXIMUM (ZORLU CENTER)</t>
  </si>
  <si>
    <t>353 62 14</t>
  </si>
  <si>
    <t>11:30-14:00-16:30-19:00-21:30 C/Ct 23:30</t>
  </si>
  <si>
    <t>BEYLİKDÜZÜ</t>
  </si>
  <si>
    <t>PERLA VISTA CINEMA PINK</t>
  </si>
  <si>
    <t>873 11 14</t>
  </si>
  <si>
    <t>BEYOĞLU</t>
  </si>
  <si>
    <t>DEMİRÖREN PINK</t>
  </si>
  <si>
    <t>249 36 92</t>
  </si>
  <si>
    <t>ÇOBANÇEŞME</t>
  </si>
  <si>
    <t>AIRPORT PRESTIGE</t>
  </si>
  <si>
    <t>465 49 90</t>
  </si>
  <si>
    <t>ESENYURT</t>
  </si>
  <si>
    <t>CINEMAXIMUM (MARMARA PARK)</t>
  </si>
  <si>
    <t>852 67 20</t>
  </si>
  <si>
    <t>12:00-14:30-17:00-19:30-22:00</t>
  </si>
  <si>
    <t>EYÜP</t>
  </si>
  <si>
    <t>CINEMAXIMUM (VIALAND)</t>
  </si>
  <si>
    <t>777 88 07</t>
  </si>
  <si>
    <t>11:00-13:30-16:15-19:00-21:45</t>
  </si>
  <si>
    <t>FLORYA</t>
  </si>
  <si>
    <t>FLYINN</t>
  </si>
  <si>
    <t>662 98 40</t>
  </si>
  <si>
    <t>GÖZTEPE</t>
  </si>
  <si>
    <t>OPTİMUM AVŞAR</t>
  </si>
  <si>
    <t>664 13 95</t>
  </si>
  <si>
    <t>HALKALI</t>
  </si>
  <si>
    <t>212 AVM CINEMARINE</t>
  </si>
  <si>
    <t>602 34 35</t>
  </si>
  <si>
    <t>İSTİNYE</t>
  </si>
  <si>
    <t>CINEMAXIMUM (İSTİNYE PARK)</t>
  </si>
  <si>
    <t>345 62 45</t>
  </si>
  <si>
    <t>11:00-13:45-16:30-19:15-22:00 C/Ct 23:30</t>
  </si>
  <si>
    <t>KAVACIK</t>
  </si>
  <si>
    <t>BOĞAZİÇİ</t>
  </si>
  <si>
    <t>425 19 15</t>
  </si>
  <si>
    <t>KOZYATAĞI</t>
  </si>
  <si>
    <t>CINEMAXIMUM (PALLADIUM)</t>
  </si>
  <si>
    <t>663 11 41</t>
  </si>
  <si>
    <t>KOZZY AVŞAR</t>
  </si>
  <si>
    <t>658 02 48</t>
  </si>
  <si>
    <t>DENİZ PRIVATE CINECITY TRIO</t>
  </si>
  <si>
    <t>315 10 10</t>
  </si>
  <si>
    <t>11:45-14:15-16:45-19:15-21:45 C/CT 00:15</t>
  </si>
  <si>
    <t>LEVENT</t>
  </si>
  <si>
    <t>CINETIME</t>
  </si>
  <si>
    <t>388 88 88</t>
  </si>
  <si>
    <t>11:45-14:15-16:45-19:15-21:45</t>
  </si>
  <si>
    <t>CINEMAXIMUM (KANYON)</t>
  </si>
  <si>
    <t>353 08 53</t>
  </si>
  <si>
    <t>11:00-13:45-16:30-19:15-22:00</t>
  </si>
  <si>
    <t>METRO CITY CINEMA PINK</t>
  </si>
  <si>
    <t>344 00 30</t>
  </si>
  <si>
    <t>SAPPHIRE PINK</t>
  </si>
  <si>
    <t>268 84 00</t>
  </si>
  <si>
    <t>MASLAK</t>
  </si>
  <si>
    <t>TİM</t>
  </si>
  <si>
    <t>286 66 04</t>
  </si>
  <si>
    <t>11:45-14:30-17:00-19:15-21:45</t>
  </si>
  <si>
    <t>MECİDİYEKÖY</t>
  </si>
  <si>
    <t>CINEMAXIMUM (CEVAHİR)</t>
  </si>
  <si>
    <t>380 15 15</t>
  </si>
  <si>
    <t>PROFILO</t>
  </si>
  <si>
    <t>212 56 12</t>
  </si>
  <si>
    <t>PENDİK</t>
  </si>
  <si>
    <t>CINEMAXIMUM (PENDORYA)</t>
  </si>
  <si>
    <t>670 21 31</t>
  </si>
  <si>
    <t>CINEMAXIMUM VIAPORT</t>
  </si>
  <si>
    <t>696 13 33</t>
  </si>
  <si>
    <t>ÜMRANİYE</t>
  </si>
  <si>
    <t>BUYAKA CINEMA PINK</t>
  </si>
  <si>
    <t>504 20 42</t>
  </si>
  <si>
    <t>CANPARK</t>
  </si>
  <si>
    <t>444 55 82</t>
  </si>
  <si>
    <t>CINEMAXIMUM (METROGARDEN)</t>
  </si>
  <si>
    <t>504 19 10</t>
  </si>
  <si>
    <t>CINEMAXIMUM (MEYDAN)</t>
  </si>
  <si>
    <t>466 58 00</t>
  </si>
  <si>
    <t>11:00-13:30-16:00-18:30-21:00</t>
  </si>
  <si>
    <t>ANKARA</t>
  </si>
  <si>
    <t>BÜYÜLÜ FENER KIZILAY</t>
  </si>
  <si>
    <t>425 01 00</t>
  </si>
  <si>
    <t>11:00-13:25-15:50-18:15-20:40</t>
  </si>
  <si>
    <t>CINEMAXIMUM (ANKAmall)</t>
  </si>
  <si>
    <t>541 14 44</t>
  </si>
  <si>
    <t>CINEMAXIMUM (ARMADA)</t>
  </si>
  <si>
    <t>219 03 50</t>
  </si>
  <si>
    <t>11:20-13:50-16:20-18:50-21:20 C/Ct 23:50</t>
  </si>
  <si>
    <t>CINEMAXIMUM (CEPA)</t>
  </si>
  <si>
    <t>219 64 44</t>
  </si>
  <si>
    <t>11:20-14:00-16:40-19:20-22:00</t>
  </si>
  <si>
    <t>CINEMAXIMUM (GORDION)</t>
  </si>
  <si>
    <t>236 70 77</t>
  </si>
  <si>
    <t>11:00-13:35-16:10-18:45-21:20 C/Ct 00:00</t>
  </si>
  <si>
    <t>CINEMAXIMUM (PANORA)</t>
  </si>
  <si>
    <t>491 64 65</t>
  </si>
  <si>
    <t>KENTPARK PRESTIGE</t>
  </si>
  <si>
    <t>219 93 93</t>
  </si>
  <si>
    <t>11:45-14:00-16:15-18:30-20:45 C/Ct 23:00</t>
  </si>
  <si>
    <t>NATA&amp;VEGA PRESTIGE</t>
  </si>
  <si>
    <t>554 26 26</t>
  </si>
  <si>
    <t>TAURUS CINEMARINE</t>
  </si>
  <si>
    <t>286 00 77</t>
  </si>
  <si>
    <t>OPTIMUM AVŞAR</t>
  </si>
  <si>
    <t>280 34 94</t>
  </si>
  <si>
    <t>İZMİR</t>
  </si>
  <si>
    <t>AGORA</t>
  </si>
  <si>
    <t>278 10 10</t>
  </si>
  <si>
    <t>CINEMAXIMUM (EGE PARK MAVİŞEHİR)</t>
  </si>
  <si>
    <t>324 42 64</t>
  </si>
  <si>
    <t>11:30-13:55-16:25-18:55-21:30</t>
  </si>
  <si>
    <t>BALÇOVA</t>
  </si>
  <si>
    <t>CINEMAXIMUM (KİPA EXTRA BALÇOVA)</t>
  </si>
  <si>
    <t>278 87 87</t>
  </si>
  <si>
    <t>11:00-13:45-16:30-19:15-22:00 C/Ct 00:05</t>
  </si>
  <si>
    <t>ÇİĞLİ DENİZ CINECITY KİPA</t>
  </si>
  <si>
    <t>386 58 88</t>
  </si>
  <si>
    <t>11:15-13:45-16:15-18:45-21:15 C/Ct 23:45</t>
  </si>
  <si>
    <t>ADANA</t>
  </si>
  <si>
    <t>333 33 83</t>
  </si>
  <si>
    <t>ADAPAZARI</t>
  </si>
  <si>
    <t>CINEMAXIMUM  (ADA)</t>
  </si>
  <si>
    <t>242 15 00</t>
  </si>
  <si>
    <t>ANTALYA</t>
  </si>
  <si>
    <t>CINEMAXIMUM (MARKANTALYA)</t>
  </si>
  <si>
    <t>242 41 41</t>
  </si>
  <si>
    <t>ÖZDİLEK CINETIME</t>
  </si>
  <si>
    <t>334 33 99</t>
  </si>
  <si>
    <t>CINEMA PINK</t>
  </si>
  <si>
    <t>324 14 85</t>
  </si>
  <si>
    <t>BALIKESİR</t>
  </si>
  <si>
    <t>YAY/ADA CINEMARINE</t>
  </si>
  <si>
    <t>234 03 03</t>
  </si>
  <si>
    <t>BURSA</t>
  </si>
  <si>
    <t>CINEMAXIMUM (PODYUM)</t>
  </si>
  <si>
    <t>453 48 11</t>
  </si>
  <si>
    <t>11:30-14:00-16:30-19:00-21:30 C/Ct 23:15</t>
  </si>
  <si>
    <t>KENT MEYDANI AVŞAR</t>
  </si>
  <si>
    <t>255 35 05</t>
  </si>
  <si>
    <t>KORUPARK CINETECH</t>
  </si>
  <si>
    <t>242 93 83</t>
  </si>
  <si>
    <t>11:45-14:15-16:45-19:15-21:45  C/Ct 00:15</t>
  </si>
  <si>
    <t>ÇANAKKALE</t>
  </si>
  <si>
    <t>CINEMAXIMUM (17 BURDA)</t>
  </si>
  <si>
    <t>220 04 70</t>
  </si>
  <si>
    <t>11:00-13:30-16:00-18:30-21:15  C/Ct 23:30</t>
  </si>
  <si>
    <t>DİYARBAKIR</t>
  </si>
  <si>
    <t>CINEMAXIMUM (CEYLAN)</t>
  </si>
  <si>
    <t>502 11 61</t>
  </si>
  <si>
    <t>N-CITY AVŞAR</t>
  </si>
  <si>
    <t>238 08 00</t>
  </si>
  <si>
    <t>EDİRNE</t>
  </si>
  <si>
    <t>CINEMARINE MARGI</t>
  </si>
  <si>
    <t>236 50 01</t>
  </si>
  <si>
    <t>ESKİŞEHİR</t>
  </si>
  <si>
    <t>CINEMAXIMUM  (ESPARK)</t>
  </si>
  <si>
    <t>333 05 15</t>
  </si>
  <si>
    <t>KANATLI CINEMA PINK</t>
  </si>
  <si>
    <t>231 42 92</t>
  </si>
  <si>
    <t>G.ANTEP</t>
  </si>
  <si>
    <t>SANKO PARK AVŞAR</t>
  </si>
  <si>
    <t>336 86 86</t>
  </si>
  <si>
    <t>CINEMAXIMUM (FORUM GAZİANTEP)</t>
  </si>
  <si>
    <t>501 15 51</t>
  </si>
  <si>
    <t xml:space="preserve">11:30-14:00-16:30-19:00-21:30 </t>
  </si>
  <si>
    <t>PRIME MALL PRESTIGE</t>
  </si>
  <si>
    <t>290 36 36</t>
  </si>
  <si>
    <t xml:space="preserve">11:45-14:00-16:15-18:30-20:45 </t>
  </si>
  <si>
    <t>İSKENDERUN</t>
  </si>
  <si>
    <t>619 21 21</t>
  </si>
  <si>
    <t>11:30-13:30-15:15-17:30-19:30-21:15</t>
  </si>
  <si>
    <t xml:space="preserve">MERSİN </t>
  </si>
  <si>
    <t>PALM CITY</t>
  </si>
  <si>
    <t>325 20 20</t>
  </si>
  <si>
    <t>KAYSERİ</t>
  </si>
  <si>
    <t>CINEMAXIMUM  (KAYSERİ PARK)</t>
  </si>
  <si>
    <t>223 20 10</t>
  </si>
  <si>
    <t>KIBRIS</t>
  </si>
  <si>
    <t>MAGOSA LEMAR</t>
  </si>
  <si>
    <t>365 63 87</t>
  </si>
  <si>
    <t>11:15-13:45-16:15-18:45-21:00 c/Ct 23:00</t>
  </si>
  <si>
    <t>İZMİT</t>
  </si>
  <si>
    <t>DOLPHIN</t>
  </si>
  <si>
    <t>323 50 24</t>
  </si>
  <si>
    <t>11:30-13:45-16:00-18:15-20:45</t>
  </si>
  <si>
    <t>ARASTAPARK PINK</t>
  </si>
  <si>
    <t>311 12 84</t>
  </si>
  <si>
    <t xml:space="preserve">KONYA </t>
  </si>
  <si>
    <t>KULE SİTE AVŞAR</t>
  </si>
  <si>
    <t>233 28 72</t>
  </si>
  <si>
    <t>CINEMAXIMUM  (KENT PLAZA)</t>
  </si>
  <si>
    <t>501 02 12</t>
  </si>
  <si>
    <t>11:45-14:15-16:45-19:15-21:45 C/Ct 23:45</t>
  </si>
  <si>
    <t>MALATYA</t>
  </si>
  <si>
    <t>PARK AVŞAR</t>
  </si>
  <si>
    <t>212 83 85</t>
  </si>
  <si>
    <t>BODRUM</t>
  </si>
  <si>
    <t>CINEMARINE</t>
  </si>
  <si>
    <t>317 00 01</t>
  </si>
  <si>
    <t>RİZE</t>
  </si>
  <si>
    <t>PEMBE KÖŞK</t>
  </si>
  <si>
    <t>214 65 11</t>
  </si>
  <si>
    <t>SAMSUN</t>
  </si>
  <si>
    <t>CINEMAXIMUM (YEŞİLYURT)</t>
  </si>
  <si>
    <t>439 20 70</t>
  </si>
  <si>
    <t>ÇORLU</t>
  </si>
  <si>
    <t>ORION AVM CINEMARINE</t>
  </si>
  <si>
    <t>673 30 60</t>
  </si>
  <si>
    <t>TRABZON</t>
  </si>
  <si>
    <t>ATAPARK AVŞAR</t>
  </si>
  <si>
    <t>223 18 81</t>
  </si>
  <si>
    <t>MAD MAX: FURY ROAD</t>
  </si>
  <si>
    <t>22 MAYIS 2015</t>
  </si>
  <si>
    <t>3D Türkçe Altyazı Atmos</t>
  </si>
  <si>
    <t>11:00-13:30-16:00-18:30-21:00 C/Ct 23:00</t>
  </si>
  <si>
    <t xml:space="preserve">11:45-14:15-16:45-19:15-21:45 </t>
  </si>
  <si>
    <t>ETİLER</t>
  </si>
  <si>
    <t>AKMERKEZ CINEMA PINK</t>
  </si>
  <si>
    <t>282 05 05</t>
  </si>
  <si>
    <t>3D Türkçe Altyazı</t>
  </si>
  <si>
    <t>11:15-11:30-14:00-16:30-16:45-19:00-19:30-21:00-21:30-22:15  C/Ct 23:45</t>
  </si>
  <si>
    <t>11:30-14:10-16:45-19:30-22:00 C/Ct 23:30</t>
  </si>
  <si>
    <t>GALLERIA CINEMATRIKS</t>
  </si>
  <si>
    <t xml:space="preserve">559 09 99 </t>
  </si>
  <si>
    <t>11:45-14:15-16:45-19:15-21:45 C/Ct 00:15</t>
  </si>
  <si>
    <t>BARIŞ MANÇO</t>
  </si>
  <si>
    <t>590 15 27</t>
  </si>
  <si>
    <t>16:30-19:15-22:00</t>
  </si>
  <si>
    <t xml:space="preserve">16:30-19:15-22:00 </t>
  </si>
  <si>
    <t>16:30-19:15-22:00 C/Ct 23:30</t>
  </si>
  <si>
    <t>CINEMAXIMUM (FİTAŞ)</t>
  </si>
  <si>
    <t>251 20 20</t>
  </si>
  <si>
    <t xml:space="preserve">11:00-13:40-16:20-19:00-21:40 </t>
  </si>
  <si>
    <t>11:30-14:00-16:30-19:00-21:15-21:30 C/Ct 23:15</t>
  </si>
  <si>
    <t>CADDEBOSTAN</t>
  </si>
  <si>
    <t>CINEMAXIMUM (BUDAK)</t>
  </si>
  <si>
    <t>358 02 02</t>
  </si>
  <si>
    <t>11:00-13:40-16:20-19:00-21:40 C/Ct 23:30</t>
  </si>
  <si>
    <t>13:45-16:15-21:15</t>
  </si>
  <si>
    <t>FATİH</t>
  </si>
  <si>
    <t>CINEMAXIMUM (HISTORIA)</t>
  </si>
  <si>
    <t>523 10 88</t>
  </si>
  <si>
    <t>CINEMAXIMUM (AQUA FLORYA)</t>
  </si>
  <si>
    <t>573 02 02</t>
  </si>
  <si>
    <t xml:space="preserve">11:00-13:45-16:30-19:15-22:00 </t>
  </si>
  <si>
    <t>ARENA PARK</t>
  </si>
  <si>
    <t>472 94 10</t>
  </si>
  <si>
    <t>HARAMİDERE</t>
  </si>
  <si>
    <t>CINETECH TORIUM</t>
  </si>
  <si>
    <t>699 90 40</t>
  </si>
  <si>
    <t>20:00-22:20</t>
  </si>
  <si>
    <t xml:space="preserve">11:15-14:00-16:45-19:30-21:30-22:15 </t>
  </si>
  <si>
    <t>KADIKÖY</t>
  </si>
  <si>
    <t>CINEMAXIMUM (NAUTILUS)</t>
  </si>
  <si>
    <t>339 85 85</t>
  </si>
  <si>
    <t xml:space="preserve">11:00-13:45-16:30-19:15-22:00  </t>
  </si>
  <si>
    <t>337 74 00</t>
  </si>
  <si>
    <t>11:00-13:30-16:00-19:00-21:30</t>
  </si>
  <si>
    <t>KEMERBURGAZ</t>
  </si>
  <si>
    <t>GÖKTÜRK CINEPORT</t>
  </si>
  <si>
    <t>322 31 04</t>
  </si>
  <si>
    <t xml:space="preserve">11:00-13:30-16:00-18:30-21:00 </t>
  </si>
  <si>
    <t>10:45-13:15-16:00-18:45-21:30 C/Ct 00:15</t>
  </si>
  <si>
    <t>11:00-13:45-16:30-19:15-21:00-22:00 C/Ct 00:00</t>
  </si>
  <si>
    <t>MALTEPE</t>
  </si>
  <si>
    <t>CINEMAXIMUM (CARREFOUR PARK)</t>
  </si>
  <si>
    <t>515 12 12</t>
  </si>
  <si>
    <t xml:space="preserve">16:30-19:15-21:30-22:00 </t>
  </si>
  <si>
    <t>12:00-14:15-16:45-19:15-21:45</t>
  </si>
  <si>
    <t>11:00-16:30-22:00</t>
  </si>
  <si>
    <t xml:space="preserve">18:30-20:00-21:00 </t>
  </si>
  <si>
    <t>ZEYTİNBURNU</t>
  </si>
  <si>
    <t>DENİZ CINECITY OLIVIUM</t>
  </si>
  <si>
    <t>546 96 96</t>
  </si>
  <si>
    <t>12:30-15:10-17:50-20:30</t>
  </si>
  <si>
    <t>19:00-21:40 C/Ct 00:00</t>
  </si>
  <si>
    <t>11:00-13:40-16:20-19:00-21:20-21:50 C/Ct 00:00</t>
  </si>
  <si>
    <t xml:space="preserve">11:00-13:40-16:30-19:20-22:00 </t>
  </si>
  <si>
    <t xml:space="preserve">11:20-14:00-16:40-19:20-22:00 </t>
  </si>
  <si>
    <t>16:30-19:00-21:30</t>
  </si>
  <si>
    <t>ARCADIUM</t>
  </si>
  <si>
    <t>241 12 41</t>
  </si>
  <si>
    <t>BİLKENT PRESTIGE</t>
  </si>
  <si>
    <t>266 16 27</t>
  </si>
  <si>
    <t>11:30-14:00-16:30-19:00-21:30  C/Ct 00:00</t>
  </si>
  <si>
    <t>CINEMAXIMUM (ATLANTİS)</t>
  </si>
  <si>
    <t>255 66 72</t>
  </si>
  <si>
    <t>19:05-21:45 C/Ct 00:00</t>
  </si>
  <si>
    <t>CINEMAXIMUM (NEXT LEVEL)</t>
  </si>
  <si>
    <t>287 21 88</t>
  </si>
  <si>
    <t>11:30-14:05-16:45-19:25-22:00</t>
  </si>
  <si>
    <t>BÜYÜLÜ FENER BAHÇELİEVLER</t>
  </si>
  <si>
    <t>212 92 96</t>
  </si>
  <si>
    <t>11:00-13:40-16:20-19:00-21:40 C/Ct 23:10</t>
  </si>
  <si>
    <t>CINEMAXIMUM (FORUM BORNOVA)</t>
  </si>
  <si>
    <t>373 03 50</t>
  </si>
  <si>
    <t>CINEMAXIMUM (İZMİR PARK)</t>
  </si>
  <si>
    <t>256 97 49</t>
  </si>
  <si>
    <t>11:25-14:00-16:35-19:10-21:45 C/Ct 00:10</t>
  </si>
  <si>
    <t>CINEMAXIMUM (KONAK PİER)</t>
  </si>
  <si>
    <t>446 90 40</t>
  </si>
  <si>
    <t>10:50-13:35-16:20-19:05-21:50 C/Ct 23:40</t>
  </si>
  <si>
    <t>CINEMAXIMUM (OPTIMUM)</t>
  </si>
  <si>
    <t>273 84 40</t>
  </si>
  <si>
    <t xml:space="preserve">16:15-19:00-21:45  </t>
  </si>
  <si>
    <t>SİTE (PARK BORNOVA)</t>
  </si>
  <si>
    <t>373 73 20</t>
  </si>
  <si>
    <t>CINEMAXIMUM (M1 TEPE)</t>
  </si>
  <si>
    <t>271 02 62</t>
  </si>
  <si>
    <t>18:45-21:15 C/Ct 23:30</t>
  </si>
  <si>
    <t>CINEMAXIMUM  (SERDİVAN)</t>
  </si>
  <si>
    <t>222 11 11</t>
  </si>
  <si>
    <t>14:15-19:15-21:45</t>
  </si>
  <si>
    <t>16:00-18:30-21:00 C/Ct 23:30</t>
  </si>
  <si>
    <t xml:space="preserve">CINEMAXIMUM (MİGROS) </t>
  </si>
  <si>
    <t>230 14 14</t>
  </si>
  <si>
    <t>19:15-22:00</t>
  </si>
  <si>
    <t>AYDIN</t>
  </si>
  <si>
    <t>CINEMAXIMUM (FORUM)</t>
  </si>
  <si>
    <t>232 03 00</t>
  </si>
  <si>
    <t>11:00-13:30-16:00-18:30-21:00 C/Ct 23:15</t>
  </si>
  <si>
    <t>KUŞADASI</t>
  </si>
  <si>
    <t>KIPA CINEMARINE</t>
  </si>
  <si>
    <t>622 34 34</t>
  </si>
  <si>
    <t>19:00-21:30</t>
  </si>
  <si>
    <t>CINEMAXIMUM (CARREFOUR)</t>
  </si>
  <si>
    <t>452 83 00</t>
  </si>
  <si>
    <t>16:15-19:00-21:45</t>
  </si>
  <si>
    <t>19:15-22:00 C/Ct 00:00</t>
  </si>
  <si>
    <t>12:30-15:00-17:30-20:00-22:30</t>
  </si>
  <si>
    <t>214 10 66</t>
  </si>
  <si>
    <t>16:20-18:50-21:20</t>
  </si>
  <si>
    <t xml:space="preserve">16:00-18:45-21:30 </t>
  </si>
  <si>
    <t>DENİZLİ</t>
  </si>
  <si>
    <t>CINEMAXIMUM (FORUM ÇAMLIK)</t>
  </si>
  <si>
    <t>215 15 35</t>
  </si>
  <si>
    <t>16:30-19:15-22:00 C/Ct 23:25</t>
  </si>
  <si>
    <t>19:15-21:00-21:45</t>
  </si>
  <si>
    <t>ERZURUM</t>
  </si>
  <si>
    <t xml:space="preserve">CINEMAXIMUM (ERZURUM AVM) </t>
  </si>
  <si>
    <t>316 63 63</t>
  </si>
  <si>
    <t>11:00-22:00</t>
  </si>
  <si>
    <t>11:00-13:30-16:00-18:45-21:30 C/Ct 00:15</t>
  </si>
  <si>
    <t>13:40-19:00</t>
  </si>
  <si>
    <t>ISPARTA</t>
  </si>
  <si>
    <t>PRESTIGE</t>
  </si>
  <si>
    <t>228 26 88</t>
  </si>
  <si>
    <t>MERSİN</t>
  </si>
  <si>
    <t>CINEMAXIMUM (FORUM MERSİN)</t>
  </si>
  <si>
    <t xml:space="preserve">331 51 51 </t>
  </si>
  <si>
    <t xml:space="preserve">14:00-19:00-21:30 </t>
  </si>
  <si>
    <t>TARSUS</t>
  </si>
  <si>
    <t>CINEMAXIMUM (TARSU)</t>
  </si>
  <si>
    <t>667 00 07</t>
  </si>
  <si>
    <t>K.MARAŞ</t>
  </si>
  <si>
    <t>CINEMAXIMUM (PIAZZA)</t>
  </si>
  <si>
    <t>235 05 22</t>
  </si>
  <si>
    <t>11:00-13:30</t>
  </si>
  <si>
    <t>CINEMAXIMUM  (FORUM KAYSERİ)</t>
  </si>
  <si>
    <t>222 37 07</t>
  </si>
  <si>
    <t xml:space="preserve">16:30-22:00 </t>
  </si>
  <si>
    <t>19:00-21:40</t>
  </si>
  <si>
    <t>LEFKOŞE</t>
  </si>
  <si>
    <t>LEFKOŞE AVENUE CINEMAX</t>
  </si>
  <si>
    <t>444 24 00</t>
  </si>
  <si>
    <t>11:00-13:30-16:00-18:30-21:00-23:30</t>
  </si>
  <si>
    <t>KAYMAKLI</t>
  </si>
  <si>
    <t>LEFKOŞE KAYMAKLI LEMAR</t>
  </si>
  <si>
    <t>228 39 25</t>
  </si>
  <si>
    <t xml:space="preserve">11:00-13:30-16:00-18:30-21:15 </t>
  </si>
  <si>
    <t>MAGOSA</t>
  </si>
  <si>
    <t>11:00-13:30-16:00-18:30-21:15</t>
  </si>
  <si>
    <t>MAGOSA GALLERİA</t>
  </si>
  <si>
    <t>365 12  70</t>
  </si>
  <si>
    <t>KIRIKKALE</t>
  </si>
  <si>
    <t>CINEMAXIMUM</t>
  </si>
  <si>
    <t>502 00 50</t>
  </si>
  <si>
    <t>11:00-13:35</t>
  </si>
  <si>
    <t>11:00-13:15-15:30-18:00-20:30</t>
  </si>
  <si>
    <t>KOCAELİ</t>
  </si>
  <si>
    <t>CINEMAXIMUM (GEBZE CENTER)</t>
  </si>
  <si>
    <t>641 66 56</t>
  </si>
  <si>
    <t>14:10-19:20</t>
  </si>
  <si>
    <t>16:30-19:00-20:45-21:30</t>
  </si>
  <si>
    <t>MARMARİS</t>
  </si>
  <si>
    <t>CINE POINT</t>
  </si>
  <si>
    <t>413 75 84</t>
  </si>
  <si>
    <t>13:45-16:15-18:45-21:15</t>
  </si>
  <si>
    <t>CINEMAXIMUM (MIDTOWN)</t>
  </si>
  <si>
    <t>306 00 00</t>
  </si>
  <si>
    <t>11:15-13:50-16:30-19:15-22:00</t>
  </si>
  <si>
    <t>OSMANİYE</t>
  </si>
  <si>
    <t xml:space="preserve">CINEMAXIMUM (PARK 328) </t>
  </si>
  <si>
    <t>790 12 12</t>
  </si>
  <si>
    <t>14:00-19:00</t>
  </si>
  <si>
    <t>290 20 16</t>
  </si>
  <si>
    <t xml:space="preserve">19:15-22:00 </t>
  </si>
  <si>
    <t>Ş.URFA</t>
  </si>
  <si>
    <t>216 00 55</t>
  </si>
  <si>
    <t>11:00-21:00</t>
  </si>
  <si>
    <t>TEKİRDAĞ</t>
  </si>
  <si>
    <t>CINEMAXIMUM (TEKİRA)</t>
  </si>
  <si>
    <t>264 22 20</t>
  </si>
  <si>
    <t>11:00-19:10</t>
  </si>
  <si>
    <t>TOKAT</t>
  </si>
  <si>
    <t>CINEMAXIMUM (NOVADA)</t>
  </si>
  <si>
    <t>201 01 21</t>
  </si>
  <si>
    <t>16:20-21:40</t>
  </si>
  <si>
    <t>CINEMAXIMUM  (FORUM)</t>
  </si>
  <si>
    <t>330 10 01</t>
  </si>
  <si>
    <t>YALOVA</t>
  </si>
  <si>
    <t>STAR PINK</t>
  </si>
  <si>
    <t>811 40 42</t>
  </si>
  <si>
    <t>3D Türkçe Dublaj</t>
  </si>
  <si>
    <t>B.ÇEKMECE</t>
  </si>
  <si>
    <t>ATİRUS SİTE</t>
  </si>
  <si>
    <t>883 33 45</t>
  </si>
  <si>
    <t>BAĞCILAR</t>
  </si>
  <si>
    <t>SİTE</t>
  </si>
  <si>
    <t>462 20 21</t>
  </si>
  <si>
    <t>11:00-13:45</t>
  </si>
  <si>
    <t>11:15-13:45</t>
  </si>
  <si>
    <t>CINETECH MALL IF İSTANBUL</t>
  </si>
  <si>
    <t>15:00-17:10-19:30-22:00</t>
  </si>
  <si>
    <t>KAYAŞEHİR SİTE</t>
  </si>
  <si>
    <t>688 09 66</t>
  </si>
  <si>
    <t>OLIMPIA SİTE</t>
  </si>
  <si>
    <t>488 02 28</t>
  </si>
  <si>
    <t xml:space="preserve">ESENLER </t>
  </si>
  <si>
    <t>ESPRİ SİTE</t>
  </si>
  <si>
    <t>610 47 20</t>
  </si>
  <si>
    <t>GÜNGÖREN</t>
  </si>
  <si>
    <t>CINEMAXIMUM (KALE)</t>
  </si>
  <si>
    <t>677 59 59</t>
  </si>
  <si>
    <t>12:00-14:30-17:00-19:30</t>
  </si>
  <si>
    <t>KAĞITHANE</t>
  </si>
  <si>
    <t>CINEPOL</t>
  </si>
  <si>
    <t>294 37 32</t>
  </si>
  <si>
    <t>OSMANBEY</t>
  </si>
  <si>
    <t>GAZİ</t>
  </si>
  <si>
    <t>247 96 65</t>
  </si>
  <si>
    <t>13:45-19:15</t>
  </si>
  <si>
    <t>SANCAKTEPE</t>
  </si>
  <si>
    <t>CINEMALL</t>
  </si>
  <si>
    <t>504 05 44</t>
  </si>
  <si>
    <t xml:space="preserve">SEFAKÖY </t>
  </si>
  <si>
    <t xml:space="preserve">ARMONİPARK </t>
  </si>
  <si>
    <t>452 19 00</t>
  </si>
  <si>
    <t>SİLİVRİ</t>
  </si>
  <si>
    <t>729 01 20</t>
  </si>
  <si>
    <t>SULTANBEYLİ</t>
  </si>
  <si>
    <t>PLATO PRESTIGE</t>
  </si>
  <si>
    <t>398 84 86</t>
  </si>
  <si>
    <t>11::30-14:00-16:30-19:00-21:30</t>
  </si>
  <si>
    <t>11:15-13:55-16:35-19:15-21:55</t>
  </si>
  <si>
    <t>11:00-13:30-16:00</t>
  </si>
  <si>
    <t>YENİBOSNA</t>
  </si>
  <si>
    <t>STARCITY SİTE</t>
  </si>
  <si>
    <t>603 42 45</t>
  </si>
  <si>
    <t>11:00-13:40-16:20</t>
  </si>
  <si>
    <t>CINEMAXIMUM (ANTARES)</t>
  </si>
  <si>
    <t>325 90 60</t>
  </si>
  <si>
    <t>11:20-13:50-16:30-19:10-21:50</t>
  </si>
  <si>
    <t>METROPOL AVŞAR</t>
  </si>
  <si>
    <t>425 74 78</t>
  </si>
  <si>
    <t>11:30-14:00</t>
  </si>
  <si>
    <t>A CITY</t>
  </si>
  <si>
    <t>397 10 12</t>
  </si>
  <si>
    <t>GÖKSU CINEMAX</t>
  </si>
  <si>
    <t>280 44 10</t>
  </si>
  <si>
    <t>MOVIECITY</t>
  </si>
  <si>
    <t>358 06 07</t>
  </si>
  <si>
    <t>VERA PARK CINEVIZYON</t>
  </si>
  <si>
    <t>397 02 96</t>
  </si>
  <si>
    <t>10:50-13:30-16:15-19:00</t>
  </si>
  <si>
    <t>ÖDEMİŞ BELEDİYE</t>
  </si>
  <si>
    <t>545 35 49</t>
  </si>
  <si>
    <t>11:45-14:00-16:30-19:00-21:30</t>
  </si>
  <si>
    <t>GAZİEMİR KİPA HOLLYWOOD</t>
  </si>
  <si>
    <t>274 76 66</t>
  </si>
  <si>
    <t>13:00-15:45-18:15-20:45</t>
  </si>
  <si>
    <t>11:15-13:45-16:15</t>
  </si>
  <si>
    <t>METROPOL</t>
  </si>
  <si>
    <t>233 27 00</t>
  </si>
  <si>
    <t>14:05-16:35-19:15-21:30</t>
  </si>
  <si>
    <t>11:45-16:45</t>
  </si>
  <si>
    <t>AKSARAY</t>
  </si>
  <si>
    <t>KLAS</t>
  </si>
  <si>
    <t>203 00 64</t>
  </si>
  <si>
    <t>11:00-13:45-16:30</t>
  </si>
  <si>
    <t>DEEPO CINETECH</t>
  </si>
  <si>
    <t>340 62 00</t>
  </si>
  <si>
    <t>ALANYA</t>
  </si>
  <si>
    <t>ÖRNEK DAMLATAŞ</t>
  </si>
  <si>
    <t>513 26 71</t>
  </si>
  <si>
    <t>12:00-14:15-16:45-19:15-21:30</t>
  </si>
  <si>
    <t>SİNEMAY (LAURA)</t>
  </si>
  <si>
    <t>324 40 00</t>
  </si>
  <si>
    <t>11:15-13:45-16:15-18:45</t>
  </si>
  <si>
    <t>MANAVGAT</t>
  </si>
  <si>
    <t>KÜLTÜR</t>
  </si>
  <si>
    <t>743 05 24</t>
  </si>
  <si>
    <t>12:15-15:00-18:00-21:00</t>
  </si>
  <si>
    <t>SÖKE</t>
  </si>
  <si>
    <t>NOVADA</t>
  </si>
  <si>
    <t>512 28 28</t>
  </si>
  <si>
    <t>11:30-14:00-16:30</t>
  </si>
  <si>
    <t>BANDIRMA</t>
  </si>
  <si>
    <t>CINE FORA</t>
  </si>
  <si>
    <t>717 04 67</t>
  </si>
  <si>
    <t>BARTIN</t>
  </si>
  <si>
    <t>DERVİŞOĞLU</t>
  </si>
  <si>
    <t>227 60 90</t>
  </si>
  <si>
    <t>13:00-15:30-18:00-20:45</t>
  </si>
  <si>
    <t>BATMAN</t>
  </si>
  <si>
    <t>290 14 07</t>
  </si>
  <si>
    <t>BİNGÖL</t>
  </si>
  <si>
    <t>ELİT</t>
  </si>
  <si>
    <t>213 65 79</t>
  </si>
  <si>
    <t>11:00-13:15-15:40-18:10-20:30</t>
  </si>
  <si>
    <t>BOLU</t>
  </si>
  <si>
    <t>HIGHWAY</t>
  </si>
  <si>
    <t>250 21 21</t>
  </si>
  <si>
    <t>11:20-13:50-16:20-18:50-21:20</t>
  </si>
  <si>
    <t xml:space="preserve">11:15-13:45-16:30 </t>
  </si>
  <si>
    <t>ZAFER PLAZA CINETECH</t>
  </si>
  <si>
    <t>225 48 88</t>
  </si>
  <si>
    <t>İNEGÖL</t>
  </si>
  <si>
    <t>715 96 50</t>
  </si>
  <si>
    <t>11:20-13:50</t>
  </si>
  <si>
    <t>BİGA</t>
  </si>
  <si>
    <t>CINE GÜLEZ</t>
  </si>
  <si>
    <t>316 30 37</t>
  </si>
  <si>
    <t>ÇANKIRI</t>
  </si>
  <si>
    <t>CINEMAXX</t>
  </si>
  <si>
    <t>213 05 45</t>
  </si>
  <si>
    <t>TERAS PARK AVŞAR</t>
  </si>
  <si>
    <t>374 10 00</t>
  </si>
  <si>
    <t>BEYAZ SAHNE</t>
  </si>
  <si>
    <t>212 32 62</t>
  </si>
  <si>
    <t>NİNOVA PARK PRESTIGE</t>
  </si>
  <si>
    <t>290 11 55</t>
  </si>
  <si>
    <t>252 52 34</t>
  </si>
  <si>
    <t xml:space="preserve">DÜZCE </t>
  </si>
  <si>
    <t>MOONLIGHT CINEMA CLUB</t>
  </si>
  <si>
    <t>790 12 55</t>
  </si>
  <si>
    <t>11:45-14:15-16:45</t>
  </si>
  <si>
    <t>13:45-16:30-19:15</t>
  </si>
  <si>
    <t>CAFE DE CINEMA</t>
  </si>
  <si>
    <t>231 31 31</t>
  </si>
  <si>
    <t>CINEMIX</t>
  </si>
  <si>
    <t>237 71 71</t>
  </si>
  <si>
    <t>CINETEKNO</t>
  </si>
  <si>
    <t>282 20 83</t>
  </si>
  <si>
    <t>11:30-14:00-16:30-18:45-21:15</t>
  </si>
  <si>
    <t>330 59 69</t>
  </si>
  <si>
    <t>11:00-16:20-18:00-20:40-21:40</t>
  </si>
  <si>
    <t>SİNEPARK NAKIPALİ</t>
  </si>
  <si>
    <t>328 91 70</t>
  </si>
  <si>
    <t>12:00-14:15-16:30-18:45-21:00-22:00</t>
  </si>
  <si>
    <t>ANTAKYA</t>
  </si>
  <si>
    <t>PALLADIUM CINENS</t>
  </si>
  <si>
    <t>502 01 01</t>
  </si>
  <si>
    <t>290 10 30</t>
  </si>
  <si>
    <t>11:15-16:30</t>
  </si>
  <si>
    <t>CINENS</t>
  </si>
  <si>
    <t>341 34 99</t>
  </si>
  <si>
    <t>NAZİLLİ</t>
  </si>
  <si>
    <t>BELEDİYE</t>
  </si>
  <si>
    <t>315 18 87</t>
  </si>
  <si>
    <t>11:45-14:00-16:30-19:00-21:15</t>
  </si>
  <si>
    <t>13:45-16:30-19:15-22:00</t>
  </si>
  <si>
    <t>SAFRANBOLU</t>
  </si>
  <si>
    <t>ATAMERKEZ PLAZA</t>
  </si>
  <si>
    <t>712 22 04</t>
  </si>
  <si>
    <t>11:45-14:00-16:15-18:30-20:45</t>
  </si>
  <si>
    <t>KARAMAN</t>
  </si>
  <si>
    <t>MİGROS</t>
  </si>
  <si>
    <t>214 84 44</t>
  </si>
  <si>
    <t>11:00-13:15-15:45-18:15-20:45</t>
  </si>
  <si>
    <t>ŞAHİN</t>
  </si>
  <si>
    <t xml:space="preserve">KASTAMONU </t>
  </si>
  <si>
    <t>CINE ZIRVE</t>
  </si>
  <si>
    <t>212 97 57</t>
  </si>
  <si>
    <t>11:30-14:00-16:20-18:40-21:00</t>
  </si>
  <si>
    <t>11:00-13:45-19:15</t>
  </si>
  <si>
    <t>KASSERIA</t>
  </si>
  <si>
    <t>223 11 53</t>
  </si>
  <si>
    <t xml:space="preserve">KAYSERİ </t>
  </si>
  <si>
    <t>ONAY</t>
  </si>
  <si>
    <t>222 13 13</t>
  </si>
  <si>
    <t>KIRKLARELİ</t>
  </si>
  <si>
    <t>214 82 88</t>
  </si>
  <si>
    <t>16:10-18:50-21:30</t>
  </si>
  <si>
    <t>MAKRO</t>
  </si>
  <si>
    <t>218 88 55</t>
  </si>
  <si>
    <t>LÜLEBURGAZ</t>
  </si>
  <si>
    <t>CINE PLAZA</t>
  </si>
  <si>
    <t>412 39 09</t>
  </si>
  <si>
    <t>371 19 26</t>
  </si>
  <si>
    <t>11:35-16:45-21:55 C/Ct 23:45</t>
  </si>
  <si>
    <t>M1 MERKEZ (REAL) AVŞAR</t>
  </si>
  <si>
    <t>265 62 65</t>
  </si>
  <si>
    <t>247 22 25</t>
  </si>
  <si>
    <t>KÜTAHYA</t>
  </si>
  <si>
    <t>SERA CINETECH</t>
  </si>
  <si>
    <t xml:space="preserve">225 30 30 </t>
  </si>
  <si>
    <t>224 75 57</t>
  </si>
  <si>
    <t>YEŞİL</t>
  </si>
  <si>
    <t>321 12 22</t>
  </si>
  <si>
    <t>11:00-13:30-16:00-18:15-20:30</t>
  </si>
  <si>
    <t>MANİSA</t>
  </si>
  <si>
    <t>302 22 12</t>
  </si>
  <si>
    <t>SALİHLİ</t>
  </si>
  <si>
    <t>HOLLYWOOD</t>
  </si>
  <si>
    <t>712 20 00</t>
  </si>
  <si>
    <t>11:00-13:15-15:45-18:00-20:30</t>
  </si>
  <si>
    <t>SOMA</t>
  </si>
  <si>
    <t>REKLAMCI EROL</t>
  </si>
  <si>
    <t>614 22 23</t>
  </si>
  <si>
    <t>MARDİN</t>
  </si>
  <si>
    <t>312 04 71</t>
  </si>
  <si>
    <t>FETHİYE</t>
  </si>
  <si>
    <t>HAYAL</t>
  </si>
  <si>
    <t>612 13 14</t>
  </si>
  <si>
    <t>ERASTA</t>
  </si>
  <si>
    <t>612 60 01</t>
  </si>
  <si>
    <t>MUĞLA</t>
  </si>
  <si>
    <t>ZEYBEK</t>
  </si>
  <si>
    <t>214 13 58</t>
  </si>
  <si>
    <t>11:45-14:00-16:30-19:15-21:30</t>
  </si>
  <si>
    <t>MİLAS</t>
  </si>
  <si>
    <t>CINEMOPELON</t>
  </si>
  <si>
    <t>512 21 10</t>
  </si>
  <si>
    <t>MUŞ</t>
  </si>
  <si>
    <t>CINEPORT</t>
  </si>
  <si>
    <t>NEVŞEHİR</t>
  </si>
  <si>
    <t>212 30 05</t>
  </si>
  <si>
    <t>11:30-16:30-21:30</t>
  </si>
  <si>
    <t>11:00-13:15-15:30-18:30-20:45</t>
  </si>
  <si>
    <t>VİZYON</t>
  </si>
  <si>
    <t>214 92 70</t>
  </si>
  <si>
    <t>SİİRT</t>
  </si>
  <si>
    <t>ANDERA PARK</t>
  </si>
  <si>
    <t>502 02 02</t>
  </si>
  <si>
    <t>SİVAS</t>
  </si>
  <si>
    <t xml:space="preserve">KLAS SİTE            </t>
  </si>
  <si>
    <t>224 12 01</t>
  </si>
  <si>
    <t>13:30-16:00-18:30 C/Ct 23:30</t>
  </si>
  <si>
    <t>EMEK URFA CITY</t>
  </si>
  <si>
    <t>316 12 03</t>
  </si>
  <si>
    <t>13:40-16:20-22:00</t>
  </si>
  <si>
    <t>ÇERKEZKÖY</t>
  </si>
  <si>
    <t xml:space="preserve">LEMAR </t>
  </si>
  <si>
    <t>725 38 57</t>
  </si>
  <si>
    <t>YSK CENTER SİTE</t>
  </si>
  <si>
    <t>293 30 08</t>
  </si>
  <si>
    <t>11:00-13:40-19:00</t>
  </si>
  <si>
    <t>ERBAA</t>
  </si>
  <si>
    <t>715 54 38</t>
  </si>
  <si>
    <t>KARİZMA</t>
  </si>
  <si>
    <t>213 32 09</t>
  </si>
  <si>
    <t>ROYAL</t>
  </si>
  <si>
    <t>323 33 77</t>
  </si>
  <si>
    <t>10:45-13:00-15:20-17:40-20:15</t>
  </si>
  <si>
    <t>UŞAK</t>
  </si>
  <si>
    <t xml:space="preserve"> FESTİVA CINENS</t>
  </si>
  <si>
    <t>213 13 66</t>
  </si>
  <si>
    <t>VAN</t>
  </si>
  <si>
    <t>EMEK</t>
  </si>
  <si>
    <t>216 11 54</t>
  </si>
  <si>
    <t>11:00-13:15-15:30-17:45-20:00</t>
  </si>
  <si>
    <t>CINEVAN</t>
  </si>
  <si>
    <t>210 22 66</t>
  </si>
  <si>
    <t>10:30-13:00-15:30-18:00-20:30</t>
  </si>
  <si>
    <t>351 54 54</t>
  </si>
  <si>
    <t>811 72 72</t>
  </si>
  <si>
    <t>ZONGULDAK</t>
  </si>
  <si>
    <t>DEMİRPARK PRESTIGE</t>
  </si>
  <si>
    <t>257 87 72</t>
  </si>
  <si>
    <t>2D Türkçe Altyazı</t>
  </si>
  <si>
    <t>10:45-13:30-16:15-19:00-21:45</t>
  </si>
  <si>
    <t>11:15-14:00-16:45-19:30-22:15</t>
  </si>
  <si>
    <t>ATLAS</t>
  </si>
  <si>
    <t>252 85 76</t>
  </si>
  <si>
    <t>12:00-14:15-16:30-19:00-21:30</t>
  </si>
  <si>
    <t>11:30-14:10-16:50-19:30-22:10</t>
  </si>
  <si>
    <t>11:15-13:45-16:30-19:15-22:00</t>
  </si>
  <si>
    <t>19:00-21:45</t>
  </si>
  <si>
    <t>NİŞANTAŞI</t>
  </si>
  <si>
    <t>CINEMAXIMUM (CITY'S NİŞANTAŞI)</t>
  </si>
  <si>
    <t xml:space="preserve">373 35 35 </t>
  </si>
  <si>
    <t>14:00-19:30 C/Ct 23:45</t>
  </si>
  <si>
    <t>11:15-14:00-16:45-19:35-22:15</t>
  </si>
  <si>
    <t>10:50-13:30-16:10-18:50-21:40</t>
  </si>
  <si>
    <t>20:30- C/Ct 23:30</t>
  </si>
  <si>
    <t>21:00 C/Ct 23:30</t>
  </si>
  <si>
    <t>11:30-14:00-16:30-19:15-22:00</t>
  </si>
  <si>
    <t>2D Türkçe Dublaj</t>
  </si>
  <si>
    <t>11:00-13:30-16:10-18:50-21:30</t>
  </si>
  <si>
    <t>G.O.PAŞA</t>
  </si>
  <si>
    <t>CINEMA</t>
  </si>
  <si>
    <t xml:space="preserve">564 25 25 </t>
  </si>
  <si>
    <t>11:00-13:30-16:15</t>
  </si>
  <si>
    <t>11:15-16:45-22:15</t>
  </si>
  <si>
    <t>FORUM CINEMA PINK</t>
  </si>
  <si>
    <t>578 00 22</t>
  </si>
  <si>
    <t>ARIPLEX ATATÜRK CAD.</t>
  </si>
  <si>
    <t>457 81 43</t>
  </si>
  <si>
    <t>12:00-14:20-16:40-19:00-21:20</t>
  </si>
  <si>
    <t xml:space="preserve">AFYON </t>
  </si>
  <si>
    <t>CINEMOVIE AFIUM</t>
  </si>
  <si>
    <t>252 55 35</t>
  </si>
  <si>
    <t>11:15-13:35-16:00-18:30-21:00</t>
  </si>
  <si>
    <t>NCITY</t>
  </si>
  <si>
    <t>325 18 65</t>
  </si>
  <si>
    <t>12:00-14:15-16:30-18:45-21:00</t>
  </si>
  <si>
    <t>MEGAPOL</t>
  </si>
  <si>
    <t>237 01 31</t>
  </si>
  <si>
    <t>EDREMİT</t>
  </si>
  <si>
    <t>388 15 15</t>
  </si>
  <si>
    <t>12:15-14:30-16:45-19:00-21:15</t>
  </si>
  <si>
    <t>BURDUR</t>
  </si>
  <si>
    <t>OSCAR</t>
  </si>
  <si>
    <t>233 19 66</t>
  </si>
  <si>
    <t>ÇORUM</t>
  </si>
  <si>
    <t>ÖZDOĞANLAR</t>
  </si>
  <si>
    <t>221 39 04</t>
  </si>
  <si>
    <t>ELAZIĞ</t>
  </si>
  <si>
    <t>SARAY</t>
  </si>
  <si>
    <t>247 77 55</t>
  </si>
  <si>
    <t>11:30-14:00-16:30-19:00-21:15</t>
  </si>
  <si>
    <t>KONAK</t>
  </si>
  <si>
    <t>216 30 09</t>
  </si>
  <si>
    <t>11:30-13:45-16:15-18:30-21:15</t>
  </si>
  <si>
    <t>17:00-19:30-22:00</t>
  </si>
  <si>
    <t>AKM</t>
  </si>
  <si>
    <t>282 19 99</t>
  </si>
  <si>
    <t>ARSAN CENTER</t>
  </si>
  <si>
    <t>235 33 10</t>
  </si>
  <si>
    <t>11:30-13:45-16:00-18:20-20:40</t>
  </si>
  <si>
    <t>KARABÜK</t>
  </si>
  <si>
    <t>ONEL</t>
  </si>
  <si>
    <t>424 58 94</t>
  </si>
  <si>
    <t>KIRŞEHİR</t>
  </si>
  <si>
    <t>213 13 44</t>
  </si>
  <si>
    <t>KİLİS</t>
  </si>
  <si>
    <t>CINEMAX</t>
  </si>
  <si>
    <t>813 94 95</t>
  </si>
  <si>
    <t>10:45-13:00-15:30-18:00-20:30</t>
  </si>
  <si>
    <t>ORDU</t>
  </si>
  <si>
    <t>CINEVIZYON</t>
  </si>
  <si>
    <t xml:space="preserve">225 49 44 </t>
  </si>
  <si>
    <t>FATSA</t>
  </si>
  <si>
    <t>FATSA CINEVIZYON</t>
  </si>
  <si>
    <t>423 48 59</t>
  </si>
  <si>
    <t xml:space="preserve">FATSA PREMIER </t>
  </si>
  <si>
    <t>424 19 20</t>
  </si>
  <si>
    <t>KADİRLİ SİNEMASI</t>
  </si>
  <si>
    <t>717 66 11</t>
  </si>
  <si>
    <t>12:30-14:30-18:00-20:30</t>
  </si>
  <si>
    <t>BAFRA</t>
  </si>
  <si>
    <t>PREMIER</t>
  </si>
  <si>
    <t>544 12 12</t>
  </si>
  <si>
    <t>ÇARŞAMA</t>
  </si>
  <si>
    <t>ÇARŞAMBA PREMIER</t>
  </si>
  <si>
    <t>833 51 55</t>
  </si>
  <si>
    <t>KONAKPLEX</t>
  </si>
  <si>
    <t>431 24 71</t>
  </si>
  <si>
    <t>CINEADRESS</t>
  </si>
  <si>
    <t>222 02 22</t>
  </si>
  <si>
    <t>10:00-12:15-16:00-18:15-20:30</t>
  </si>
  <si>
    <t>LARA</t>
  </si>
  <si>
    <t>321 00 06</t>
  </si>
  <si>
    <t>11:00-13:05-15:10-17:15-19:20-21:30</t>
  </si>
</sst>
</file>

<file path=xl/styles.xml><?xml version="1.0" encoding="utf-8"?>
<styleSheet xmlns="http://schemas.openxmlformats.org/spreadsheetml/2006/main">
  <fonts count="18">
    <font>
      <sz val="10"/>
      <name val="Arial"/>
      <charset val="162"/>
    </font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6"/>
      <color indexed="9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9"/>
      <name val="Century Gothic"/>
      <family val="2"/>
    </font>
    <font>
      <sz val="10"/>
      <color indexed="8"/>
      <name val="Century Gothic"/>
      <family val="2"/>
      <charset val="162"/>
    </font>
    <font>
      <b/>
      <sz val="8"/>
      <color indexed="8"/>
      <name val="Century Gothic"/>
      <family val="2"/>
      <charset val="162"/>
    </font>
    <font>
      <b/>
      <sz val="9"/>
      <name val="Century Gothic"/>
      <family val="2"/>
      <charset val="162"/>
    </font>
    <font>
      <b/>
      <sz val="9"/>
      <color indexed="8"/>
      <name val="Century Gothic"/>
      <family val="2"/>
      <charset val="162"/>
    </font>
    <font>
      <sz val="10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90">
    <xf numFmtId="0" fontId="0" fillId="0" borderId="0" xfId="0"/>
    <xf numFmtId="0" fontId="2" fillId="0" borderId="0" xfId="1" applyFont="1" applyFill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49" fontId="6" fillId="2" borderId="4" xfId="1" applyNumberFormat="1" applyFont="1" applyFill="1" applyBorder="1" applyAlignment="1" applyProtection="1">
      <alignment horizontal="center" vertical="center"/>
      <protection locked="0"/>
    </xf>
    <xf numFmtId="49" fontId="6" fillId="2" borderId="5" xfId="1" applyNumberFormat="1" applyFont="1" applyFill="1" applyBorder="1" applyAlignment="1" applyProtection="1">
      <alignment horizontal="center" vertical="center"/>
      <protection locked="0"/>
    </xf>
    <xf numFmtId="49" fontId="6" fillId="2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left" vertical="center"/>
      <protection locked="0"/>
    </xf>
    <xf numFmtId="49" fontId="6" fillId="0" borderId="7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49" fontId="8" fillId="3" borderId="8" xfId="1" applyNumberFormat="1" applyFont="1" applyFill="1" applyBorder="1" applyAlignment="1" applyProtection="1">
      <alignment horizontal="center" vertical="center"/>
      <protection locked="0"/>
    </xf>
    <xf numFmtId="49" fontId="8" fillId="3" borderId="7" xfId="1" applyNumberFormat="1" applyFont="1" applyFill="1" applyBorder="1" applyAlignment="1" applyProtection="1">
      <alignment horizontal="center" vertical="center"/>
      <protection locked="0"/>
    </xf>
    <xf numFmtId="49" fontId="8" fillId="3" borderId="9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horizontal="center" vertical="center"/>
    </xf>
    <xf numFmtId="20" fontId="11" fillId="0" borderId="13" xfId="1" applyNumberFormat="1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vertical="center"/>
    </xf>
    <xf numFmtId="0" fontId="10" fillId="0" borderId="15" xfId="0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horizontal="center" vertical="center"/>
    </xf>
    <xf numFmtId="0" fontId="11" fillId="0" borderId="13" xfId="1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vertical="center"/>
    </xf>
    <xf numFmtId="0" fontId="11" fillId="0" borderId="19" xfId="0" applyFont="1" applyFill="1" applyBorder="1" applyAlignment="1" applyProtection="1">
      <alignment vertical="center"/>
    </xf>
    <xf numFmtId="0" fontId="11" fillId="0" borderId="20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vertical="center"/>
    </xf>
    <xf numFmtId="0" fontId="10" fillId="0" borderId="19" xfId="0" applyFont="1" applyFill="1" applyBorder="1" applyAlignment="1" applyProtection="1">
      <alignment vertical="center"/>
    </xf>
    <xf numFmtId="0" fontId="10" fillId="0" borderId="20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vertical="center"/>
    </xf>
    <xf numFmtId="0" fontId="11" fillId="0" borderId="16" xfId="0" applyFont="1" applyFill="1" applyBorder="1" applyAlignment="1" applyProtection="1">
      <alignment horizontal="center" vertical="center"/>
    </xf>
    <xf numFmtId="0" fontId="13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14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49" fontId="8" fillId="5" borderId="8" xfId="1" applyNumberFormat="1" applyFont="1" applyFill="1" applyBorder="1" applyAlignment="1" applyProtection="1">
      <alignment horizontal="center" vertical="center"/>
      <protection locked="0"/>
    </xf>
    <xf numFmtId="49" fontId="8" fillId="5" borderId="7" xfId="1" applyNumberFormat="1" applyFont="1" applyFill="1" applyBorder="1" applyAlignment="1" applyProtection="1">
      <alignment horizontal="center" vertical="center"/>
      <protection locked="0"/>
    </xf>
    <xf numFmtId="49" fontId="8" fillId="5" borderId="9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vertical="center"/>
    </xf>
    <xf numFmtId="0" fontId="15" fillId="0" borderId="15" xfId="0" applyFont="1" applyFill="1" applyBorder="1" applyAlignment="1" applyProtection="1">
      <alignment vertical="center"/>
    </xf>
    <xf numFmtId="0" fontId="15" fillId="0" borderId="21" xfId="0" applyFont="1" applyFill="1" applyBorder="1" applyAlignment="1" applyProtection="1">
      <alignment vertical="center"/>
    </xf>
    <xf numFmtId="0" fontId="15" fillId="0" borderId="22" xfId="0" applyFont="1" applyFill="1" applyBorder="1" applyAlignment="1" applyProtection="1">
      <alignment vertical="center"/>
    </xf>
    <xf numFmtId="0" fontId="10" fillId="0" borderId="23" xfId="0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center"/>
    </xf>
    <xf numFmtId="0" fontId="15" fillId="6" borderId="17" xfId="0" applyFont="1" applyFill="1" applyBorder="1" applyAlignment="1" applyProtection="1">
      <alignment vertical="center"/>
    </xf>
    <xf numFmtId="0" fontId="15" fillId="6" borderId="15" xfId="0" applyFont="1" applyFill="1" applyBorder="1" applyAlignment="1" applyProtection="1">
      <alignment vertical="center"/>
    </xf>
    <xf numFmtId="0" fontId="10" fillId="6" borderId="16" xfId="0" applyFont="1" applyFill="1" applyBorder="1" applyAlignment="1" applyProtection="1">
      <alignment horizontal="center" vertical="center"/>
    </xf>
    <xf numFmtId="0" fontId="16" fillId="0" borderId="26" xfId="0" applyFont="1" applyFill="1" applyBorder="1" applyAlignment="1" applyProtection="1">
      <alignment vertical="center"/>
    </xf>
    <xf numFmtId="0" fontId="16" fillId="0" borderId="19" xfId="0" applyFont="1" applyFill="1" applyBorder="1" applyAlignment="1" applyProtection="1">
      <alignment vertical="center"/>
    </xf>
    <xf numFmtId="0" fontId="15" fillId="0" borderId="26" xfId="0" applyFont="1" applyFill="1" applyBorder="1" applyAlignment="1" applyProtection="1">
      <alignment vertical="center"/>
    </xf>
    <xf numFmtId="0" fontId="15" fillId="0" borderId="19" xfId="0" applyFont="1" applyFill="1" applyBorder="1" applyAlignment="1" applyProtection="1">
      <alignment vertical="center"/>
    </xf>
    <xf numFmtId="0" fontId="16" fillId="0" borderId="17" xfId="0" applyFont="1" applyFill="1" applyBorder="1" applyAlignment="1" applyProtection="1">
      <alignment vertical="center"/>
    </xf>
    <xf numFmtId="0" fontId="16" fillId="0" borderId="15" xfId="0" applyFont="1" applyFill="1" applyBorder="1" applyAlignment="1" applyProtection="1">
      <alignment vertical="center"/>
    </xf>
    <xf numFmtId="0" fontId="15" fillId="0" borderId="17" xfId="0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center" vertical="center"/>
    </xf>
    <xf numFmtId="0" fontId="10" fillId="4" borderId="16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49" fontId="8" fillId="7" borderId="8" xfId="1" applyNumberFormat="1" applyFont="1" applyFill="1" applyBorder="1" applyAlignment="1" applyProtection="1">
      <alignment horizontal="center" vertical="center"/>
      <protection locked="0"/>
    </xf>
    <xf numFmtId="49" fontId="8" fillId="7" borderId="7" xfId="1" applyNumberFormat="1" applyFont="1" applyFill="1" applyBorder="1" applyAlignment="1" applyProtection="1">
      <alignment horizontal="center" vertical="center"/>
      <protection locked="0"/>
    </xf>
    <xf numFmtId="49" fontId="8" fillId="7" borderId="9" xfId="1" applyNumberFormat="1" applyFont="1" applyFill="1" applyBorder="1" applyAlignment="1" applyProtection="1">
      <alignment horizontal="center" vertical="center"/>
      <protection locked="0"/>
    </xf>
    <xf numFmtId="0" fontId="11" fillId="0" borderId="24" xfId="1" applyFont="1" applyFill="1" applyBorder="1" applyAlignment="1" applyProtection="1">
      <alignment vertical="center"/>
      <protection locked="0"/>
    </xf>
    <xf numFmtId="0" fontId="15" fillId="0" borderId="17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13" xfId="1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20" fontId="11" fillId="0" borderId="13" xfId="1" applyNumberFormat="1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20" fontId="10" fillId="0" borderId="13" xfId="1" applyNumberFormat="1" applyFont="1" applyFill="1" applyBorder="1" applyAlignment="1" applyProtection="1">
      <alignment vertical="center"/>
      <protection locked="0"/>
    </xf>
    <xf numFmtId="0" fontId="11" fillId="0" borderId="29" xfId="1" applyFont="1" applyFill="1" applyBorder="1" applyAlignment="1" applyProtection="1">
      <alignment vertical="center"/>
      <protection locked="0"/>
    </xf>
  </cellXfs>
  <cellStyles count="3">
    <cellStyle name="Normal" xfId="0" builtinId="0"/>
    <cellStyle name="Normal 2" xfId="1"/>
    <cellStyle name="Normal 3" xfId="2"/>
  </cellStyles>
  <dxfs count="4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90"/>
  <sheetViews>
    <sheetView showGridLines="0" zoomScaleNormal="100" workbookViewId="0">
      <pane xSplit="1" ySplit="2" topLeftCell="B61" activePane="bottomRight" state="frozen"/>
      <selection activeCell="F1" sqref="F1:Z1048576"/>
      <selection pane="topRight" activeCell="F1" sqref="F1:Z1048576"/>
      <selection pane="bottomLeft" activeCell="F1" sqref="F1:Z1048576"/>
      <selection pane="bottomRight" activeCell="D76" sqref="D76"/>
    </sheetView>
  </sheetViews>
  <sheetFormatPr defaultRowHeight="13.5"/>
  <cols>
    <col min="1" max="1" width="4.7109375" style="11" customWidth="1"/>
    <col min="2" max="2" width="15.7109375" style="42" customWidth="1"/>
    <col min="3" max="3" width="38.7109375" style="42" customWidth="1"/>
    <col min="4" max="4" width="12.7109375" style="43" customWidth="1"/>
    <col min="5" max="5" width="64.5703125" style="43" customWidth="1"/>
    <col min="6" max="6" width="9.140625" style="5" customWidth="1"/>
    <col min="7" max="16384" width="9.140625" style="6"/>
  </cols>
  <sheetData>
    <row r="1" spans="1:6" ht="30" customHeight="1">
      <c r="A1" s="1"/>
      <c r="B1" s="2" t="s">
        <v>0</v>
      </c>
      <c r="C1" s="3"/>
      <c r="D1" s="3"/>
      <c r="E1" s="4"/>
    </row>
    <row r="2" spans="1:6" ht="20.100000000000001" customHeight="1">
      <c r="A2" s="7"/>
      <c r="B2" s="8" t="s">
        <v>1</v>
      </c>
      <c r="C2" s="9"/>
      <c r="D2" s="9"/>
      <c r="E2" s="10"/>
    </row>
    <row r="3" spans="1:6" s="14" customFormat="1" ht="5.0999999999999996" customHeight="1">
      <c r="A3" s="11"/>
      <c r="B3" s="12"/>
      <c r="C3" s="12"/>
      <c r="D3" s="12"/>
      <c r="E3" s="12"/>
      <c r="F3" s="13"/>
    </row>
    <row r="4" spans="1:6" s="19" customFormat="1" ht="17.100000000000001" customHeight="1">
      <c r="A4" s="1"/>
      <c r="B4" s="15"/>
      <c r="C4" s="16"/>
      <c r="D4" s="16"/>
      <c r="E4" s="17"/>
      <c r="F4" s="18"/>
    </row>
    <row r="5" spans="1:6" s="19" customFormat="1" ht="17.100000000000001" customHeight="1">
      <c r="A5" s="20">
        <v>1</v>
      </c>
      <c r="B5" s="21" t="s">
        <v>2</v>
      </c>
      <c r="C5" s="22" t="s">
        <v>3</v>
      </c>
      <c r="D5" s="23" t="s">
        <v>4</v>
      </c>
      <c r="E5" s="24" t="s">
        <v>5</v>
      </c>
      <c r="F5" s="18"/>
    </row>
    <row r="6" spans="1:6" s="19" customFormat="1" ht="17.100000000000001" customHeight="1">
      <c r="A6" s="20">
        <f t="shared" ref="A6:A69" si="0">1+A5</f>
        <v>2</v>
      </c>
      <c r="B6" s="25" t="s">
        <v>6</v>
      </c>
      <c r="C6" s="26" t="s">
        <v>7</v>
      </c>
      <c r="D6" s="27" t="s">
        <v>8</v>
      </c>
      <c r="E6" s="24" t="s">
        <v>9</v>
      </c>
      <c r="F6" s="18"/>
    </row>
    <row r="7" spans="1:6" s="19" customFormat="1" ht="17.100000000000001" customHeight="1">
      <c r="A7" s="20">
        <f t="shared" si="0"/>
        <v>3</v>
      </c>
      <c r="B7" s="25" t="s">
        <v>10</v>
      </c>
      <c r="C7" s="26" t="s">
        <v>11</v>
      </c>
      <c r="D7" s="27" t="s">
        <v>12</v>
      </c>
      <c r="E7" s="28" t="s">
        <v>13</v>
      </c>
      <c r="F7" s="18"/>
    </row>
    <row r="8" spans="1:6" s="19" customFormat="1" ht="17.100000000000001" customHeight="1">
      <c r="A8" s="20">
        <f t="shared" si="0"/>
        <v>4</v>
      </c>
      <c r="B8" s="25" t="s">
        <v>10</v>
      </c>
      <c r="C8" s="26" t="s">
        <v>14</v>
      </c>
      <c r="D8" s="27" t="s">
        <v>15</v>
      </c>
      <c r="E8" s="28" t="s">
        <v>16</v>
      </c>
      <c r="F8" s="18"/>
    </row>
    <row r="9" spans="1:6" s="19" customFormat="1" ht="17.100000000000001" customHeight="1">
      <c r="A9" s="20">
        <f t="shared" si="0"/>
        <v>5</v>
      </c>
      <c r="B9" s="29" t="s">
        <v>17</v>
      </c>
      <c r="C9" s="26" t="s">
        <v>18</v>
      </c>
      <c r="D9" s="27" t="s">
        <v>19</v>
      </c>
      <c r="E9" s="28" t="s">
        <v>16</v>
      </c>
      <c r="F9" s="18"/>
    </row>
    <row r="10" spans="1:6" s="19" customFormat="1" ht="17.100000000000001" customHeight="1">
      <c r="A10" s="20">
        <f t="shared" si="0"/>
        <v>6</v>
      </c>
      <c r="B10" s="25" t="s">
        <v>20</v>
      </c>
      <c r="C10" s="26" t="s">
        <v>21</v>
      </c>
      <c r="D10" s="27" t="s">
        <v>22</v>
      </c>
      <c r="E10" s="28" t="s">
        <v>23</v>
      </c>
      <c r="F10" s="18"/>
    </row>
    <row r="11" spans="1:6" s="19" customFormat="1" ht="17.100000000000001" customHeight="1">
      <c r="A11" s="20">
        <f t="shared" si="0"/>
        <v>7</v>
      </c>
      <c r="B11" s="25" t="s">
        <v>24</v>
      </c>
      <c r="C11" s="26" t="s">
        <v>25</v>
      </c>
      <c r="D11" s="27" t="s">
        <v>26</v>
      </c>
      <c r="E11" s="28" t="s">
        <v>27</v>
      </c>
      <c r="F11" s="18"/>
    </row>
    <row r="12" spans="1:6" s="19" customFormat="1" ht="17.100000000000001" customHeight="1">
      <c r="A12" s="20">
        <f t="shared" si="0"/>
        <v>8</v>
      </c>
      <c r="B12" s="25" t="s">
        <v>28</v>
      </c>
      <c r="C12" s="26" t="s">
        <v>29</v>
      </c>
      <c r="D12" s="27" t="s">
        <v>30</v>
      </c>
      <c r="E12" s="28" t="s">
        <v>31</v>
      </c>
      <c r="F12" s="18"/>
    </row>
    <row r="13" spans="1:6" s="19" customFormat="1" ht="17.100000000000001" customHeight="1">
      <c r="A13" s="20">
        <f t="shared" si="0"/>
        <v>9</v>
      </c>
      <c r="B13" s="25" t="s">
        <v>32</v>
      </c>
      <c r="C13" s="26" t="s">
        <v>33</v>
      </c>
      <c r="D13" s="27" t="s">
        <v>34</v>
      </c>
      <c r="E13" s="28" t="s">
        <v>35</v>
      </c>
      <c r="F13" s="18"/>
    </row>
    <row r="14" spans="1:6" s="19" customFormat="1" ht="17.100000000000001" customHeight="1">
      <c r="A14" s="20">
        <f t="shared" si="0"/>
        <v>10</v>
      </c>
      <c r="B14" s="25" t="s">
        <v>32</v>
      </c>
      <c r="C14" s="26" t="s">
        <v>36</v>
      </c>
      <c r="D14" s="27" t="s">
        <v>37</v>
      </c>
      <c r="E14" s="28" t="s">
        <v>16</v>
      </c>
      <c r="F14" s="18"/>
    </row>
    <row r="15" spans="1:6" s="19" customFormat="1" ht="17.100000000000001" customHeight="1">
      <c r="A15" s="20">
        <f t="shared" si="0"/>
        <v>11</v>
      </c>
      <c r="B15" s="25" t="s">
        <v>32</v>
      </c>
      <c r="C15" s="26" t="s">
        <v>38</v>
      </c>
      <c r="D15" s="27" t="s">
        <v>39</v>
      </c>
      <c r="E15" s="28" t="s">
        <v>40</v>
      </c>
      <c r="F15" s="18"/>
    </row>
    <row r="16" spans="1:6" s="19" customFormat="1" ht="17.100000000000001" customHeight="1">
      <c r="A16" s="20">
        <f t="shared" si="0"/>
        <v>12</v>
      </c>
      <c r="B16" s="25" t="s">
        <v>41</v>
      </c>
      <c r="C16" s="26" t="s">
        <v>42</v>
      </c>
      <c r="D16" s="27" t="s">
        <v>43</v>
      </c>
      <c r="E16" s="28" t="s">
        <v>44</v>
      </c>
      <c r="F16" s="18"/>
    </row>
    <row r="17" spans="1:6" s="19" customFormat="1" ht="17.100000000000001" customHeight="1">
      <c r="A17" s="20">
        <f t="shared" si="0"/>
        <v>13</v>
      </c>
      <c r="B17" s="25" t="s">
        <v>45</v>
      </c>
      <c r="C17" s="30" t="s">
        <v>46</v>
      </c>
      <c r="D17" s="31" t="s">
        <v>47</v>
      </c>
      <c r="E17" s="28" t="s">
        <v>16</v>
      </c>
      <c r="F17" s="18"/>
    </row>
    <row r="18" spans="1:6" s="19" customFormat="1" ht="17.100000000000001" customHeight="1">
      <c r="A18" s="20">
        <f t="shared" si="0"/>
        <v>14</v>
      </c>
      <c r="B18" s="25" t="s">
        <v>48</v>
      </c>
      <c r="C18" s="26" t="s">
        <v>49</v>
      </c>
      <c r="D18" s="27" t="s">
        <v>50</v>
      </c>
      <c r="E18" s="28" t="s">
        <v>51</v>
      </c>
      <c r="F18" s="18"/>
    </row>
    <row r="19" spans="1:6" s="19" customFormat="1" ht="17.100000000000001" customHeight="1">
      <c r="A19" s="20">
        <f t="shared" si="0"/>
        <v>15</v>
      </c>
      <c r="B19" s="25" t="s">
        <v>52</v>
      </c>
      <c r="C19" s="26" t="s">
        <v>53</v>
      </c>
      <c r="D19" s="27" t="s">
        <v>54</v>
      </c>
      <c r="E19" s="28" t="s">
        <v>23</v>
      </c>
      <c r="F19" s="18"/>
    </row>
    <row r="20" spans="1:6" s="19" customFormat="1" ht="17.100000000000001" customHeight="1">
      <c r="A20" s="20">
        <f t="shared" si="0"/>
        <v>16</v>
      </c>
      <c r="B20" s="25" t="s">
        <v>55</v>
      </c>
      <c r="C20" s="26" t="s">
        <v>56</v>
      </c>
      <c r="D20" s="27" t="s">
        <v>57</v>
      </c>
      <c r="E20" s="28" t="s">
        <v>23</v>
      </c>
      <c r="F20" s="18"/>
    </row>
    <row r="21" spans="1:6" s="19" customFormat="1" ht="17.100000000000001" customHeight="1">
      <c r="A21" s="20">
        <f t="shared" si="0"/>
        <v>17</v>
      </c>
      <c r="B21" s="25" t="s">
        <v>58</v>
      </c>
      <c r="C21" s="26" t="s">
        <v>59</v>
      </c>
      <c r="D21" s="27" t="s">
        <v>60</v>
      </c>
      <c r="E21" s="28" t="s">
        <v>40</v>
      </c>
      <c r="F21" s="18"/>
    </row>
    <row r="22" spans="1:6" s="19" customFormat="1" ht="17.100000000000001" customHeight="1">
      <c r="A22" s="20">
        <f t="shared" si="0"/>
        <v>18</v>
      </c>
      <c r="B22" s="25" t="s">
        <v>61</v>
      </c>
      <c r="C22" s="26" t="s">
        <v>62</v>
      </c>
      <c r="D22" s="27" t="s">
        <v>63</v>
      </c>
      <c r="E22" s="28" t="s">
        <v>64</v>
      </c>
      <c r="F22" s="18"/>
    </row>
    <row r="23" spans="1:6" s="19" customFormat="1" ht="17.100000000000001" customHeight="1">
      <c r="A23" s="20">
        <f t="shared" si="0"/>
        <v>19</v>
      </c>
      <c r="B23" s="25" t="s">
        <v>65</v>
      </c>
      <c r="C23" s="26" t="s">
        <v>66</v>
      </c>
      <c r="D23" s="27" t="s">
        <v>67</v>
      </c>
      <c r="E23" s="28" t="s">
        <v>68</v>
      </c>
      <c r="F23" s="18"/>
    </row>
    <row r="24" spans="1:6" s="19" customFormat="1" ht="17.100000000000001" customHeight="1">
      <c r="A24" s="20">
        <f t="shared" si="0"/>
        <v>20</v>
      </c>
      <c r="B24" s="25" t="s">
        <v>69</v>
      </c>
      <c r="C24" s="26" t="s">
        <v>70</v>
      </c>
      <c r="D24" s="27" t="s">
        <v>71</v>
      </c>
      <c r="E24" s="28" t="s">
        <v>40</v>
      </c>
      <c r="F24" s="18"/>
    </row>
    <row r="25" spans="1:6" s="19" customFormat="1" ht="17.100000000000001" customHeight="1">
      <c r="A25" s="20">
        <f t="shared" si="0"/>
        <v>21</v>
      </c>
      <c r="B25" s="25" t="s">
        <v>72</v>
      </c>
      <c r="C25" s="26" t="s">
        <v>73</v>
      </c>
      <c r="D25" s="27" t="s">
        <v>74</v>
      </c>
      <c r="E25" s="28" t="s">
        <v>5</v>
      </c>
      <c r="F25" s="18"/>
    </row>
    <row r="26" spans="1:6" s="19" customFormat="1" ht="17.100000000000001" customHeight="1">
      <c r="A26" s="20">
        <f t="shared" si="0"/>
        <v>22</v>
      </c>
      <c r="B26" s="25" t="s">
        <v>75</v>
      </c>
      <c r="C26" s="26" t="s">
        <v>76</v>
      </c>
      <c r="D26" s="27" t="s">
        <v>77</v>
      </c>
      <c r="E26" s="28" t="s">
        <v>23</v>
      </c>
      <c r="F26" s="18"/>
    </row>
    <row r="27" spans="1:6" s="19" customFormat="1" ht="17.100000000000001" customHeight="1">
      <c r="A27" s="20">
        <f t="shared" si="0"/>
        <v>23</v>
      </c>
      <c r="B27" s="25" t="s">
        <v>78</v>
      </c>
      <c r="C27" s="26" t="s">
        <v>79</v>
      </c>
      <c r="D27" s="27" t="s">
        <v>80</v>
      </c>
      <c r="E27" s="28" t="s">
        <v>81</v>
      </c>
      <c r="F27" s="18"/>
    </row>
    <row r="28" spans="1:6" s="19" customFormat="1" ht="17.100000000000001" customHeight="1">
      <c r="A28" s="20">
        <f t="shared" si="0"/>
        <v>24</v>
      </c>
      <c r="B28" s="25" t="s">
        <v>82</v>
      </c>
      <c r="C28" s="26" t="s">
        <v>83</v>
      </c>
      <c r="D28" s="27" t="s">
        <v>84</v>
      </c>
      <c r="E28" s="28" t="s">
        <v>23</v>
      </c>
      <c r="F28" s="18"/>
    </row>
    <row r="29" spans="1:6" s="19" customFormat="1" ht="17.100000000000001" customHeight="1">
      <c r="A29" s="20">
        <f t="shared" si="0"/>
        <v>25</v>
      </c>
      <c r="B29" s="25" t="s">
        <v>85</v>
      </c>
      <c r="C29" s="26" t="s">
        <v>86</v>
      </c>
      <c r="D29" s="27" t="s">
        <v>87</v>
      </c>
      <c r="E29" s="28" t="s">
        <v>13</v>
      </c>
      <c r="F29" s="18"/>
    </row>
    <row r="30" spans="1:6" s="19" customFormat="1" ht="17.100000000000001" customHeight="1">
      <c r="A30" s="20">
        <f t="shared" si="0"/>
        <v>26</v>
      </c>
      <c r="B30" s="25" t="s">
        <v>85</v>
      </c>
      <c r="C30" s="26" t="s">
        <v>88</v>
      </c>
      <c r="D30" s="27" t="s">
        <v>89</v>
      </c>
      <c r="E30" s="28" t="s">
        <v>16</v>
      </c>
      <c r="F30" s="18"/>
    </row>
    <row r="31" spans="1:6" s="19" customFormat="1" ht="17.100000000000001" customHeight="1">
      <c r="A31" s="20">
        <f t="shared" si="0"/>
        <v>27</v>
      </c>
      <c r="B31" s="25" t="s">
        <v>85</v>
      </c>
      <c r="C31" s="26" t="s">
        <v>90</v>
      </c>
      <c r="D31" s="27" t="s">
        <v>91</v>
      </c>
      <c r="E31" s="28" t="s">
        <v>92</v>
      </c>
      <c r="F31" s="18"/>
    </row>
    <row r="32" spans="1:6" s="19" customFormat="1" ht="17.100000000000001" customHeight="1">
      <c r="A32" s="20">
        <f t="shared" si="0"/>
        <v>28</v>
      </c>
      <c r="B32" s="25" t="s">
        <v>93</v>
      </c>
      <c r="C32" s="26" t="s">
        <v>94</v>
      </c>
      <c r="D32" s="27" t="s">
        <v>95</v>
      </c>
      <c r="E32" s="28" t="s">
        <v>96</v>
      </c>
      <c r="F32" s="18"/>
    </row>
    <row r="33" spans="1:6" s="19" customFormat="1" ht="17.100000000000001" customHeight="1">
      <c r="A33" s="20">
        <f t="shared" si="0"/>
        <v>29</v>
      </c>
      <c r="B33" s="25" t="s">
        <v>93</v>
      </c>
      <c r="C33" s="26" t="s">
        <v>97</v>
      </c>
      <c r="D33" s="27" t="s">
        <v>98</v>
      </c>
      <c r="E33" s="28" t="s">
        <v>99</v>
      </c>
      <c r="F33" s="18"/>
    </row>
    <row r="34" spans="1:6" s="19" customFormat="1" ht="17.100000000000001" customHeight="1">
      <c r="A34" s="20">
        <f t="shared" si="0"/>
        <v>30</v>
      </c>
      <c r="B34" s="25" t="s">
        <v>93</v>
      </c>
      <c r="C34" s="26" t="s">
        <v>100</v>
      </c>
      <c r="D34" s="27" t="s">
        <v>101</v>
      </c>
      <c r="E34" s="28" t="s">
        <v>96</v>
      </c>
      <c r="F34" s="18"/>
    </row>
    <row r="35" spans="1:6" s="19" customFormat="1" ht="17.100000000000001" customHeight="1">
      <c r="A35" s="20">
        <f t="shared" si="0"/>
        <v>31</v>
      </c>
      <c r="B35" s="25" t="s">
        <v>93</v>
      </c>
      <c r="C35" s="26" t="s">
        <v>102</v>
      </c>
      <c r="D35" s="27" t="s">
        <v>103</v>
      </c>
      <c r="E35" s="28" t="s">
        <v>23</v>
      </c>
      <c r="F35" s="18"/>
    </row>
    <row r="36" spans="1:6" s="19" customFormat="1" ht="17.100000000000001" customHeight="1">
      <c r="A36" s="20">
        <f t="shared" si="0"/>
        <v>32</v>
      </c>
      <c r="B36" s="25" t="s">
        <v>104</v>
      </c>
      <c r="C36" s="26" t="s">
        <v>105</v>
      </c>
      <c r="D36" s="27" t="s">
        <v>106</v>
      </c>
      <c r="E36" s="28" t="s">
        <v>107</v>
      </c>
      <c r="F36" s="18"/>
    </row>
    <row r="37" spans="1:6" s="19" customFormat="1" ht="17.100000000000001" customHeight="1">
      <c r="A37" s="20">
        <f t="shared" si="0"/>
        <v>33</v>
      </c>
      <c r="B37" s="25" t="s">
        <v>108</v>
      </c>
      <c r="C37" s="26" t="s">
        <v>109</v>
      </c>
      <c r="D37" s="27" t="s">
        <v>110</v>
      </c>
      <c r="E37" s="28" t="s">
        <v>99</v>
      </c>
      <c r="F37" s="18"/>
    </row>
    <row r="38" spans="1:6" s="19" customFormat="1" ht="17.100000000000001" customHeight="1">
      <c r="A38" s="20">
        <f t="shared" si="0"/>
        <v>34</v>
      </c>
      <c r="B38" s="25" t="s">
        <v>108</v>
      </c>
      <c r="C38" s="26" t="s">
        <v>111</v>
      </c>
      <c r="D38" s="27" t="s">
        <v>112</v>
      </c>
      <c r="E38" s="28" t="s">
        <v>68</v>
      </c>
      <c r="F38" s="18"/>
    </row>
    <row r="39" spans="1:6" s="19" customFormat="1" ht="17.100000000000001" customHeight="1">
      <c r="A39" s="20">
        <f t="shared" si="0"/>
        <v>35</v>
      </c>
      <c r="B39" s="25" t="s">
        <v>113</v>
      </c>
      <c r="C39" s="26" t="s">
        <v>114</v>
      </c>
      <c r="D39" s="27" t="s">
        <v>115</v>
      </c>
      <c r="E39" s="28" t="s">
        <v>16</v>
      </c>
      <c r="F39" s="18"/>
    </row>
    <row r="40" spans="1:6" s="19" customFormat="1" ht="17.100000000000001" customHeight="1">
      <c r="A40" s="20">
        <f t="shared" si="0"/>
        <v>36</v>
      </c>
      <c r="B40" s="29" t="s">
        <v>113</v>
      </c>
      <c r="C40" s="26" t="s">
        <v>116</v>
      </c>
      <c r="D40" s="27" t="s">
        <v>117</v>
      </c>
      <c r="E40" s="28" t="s">
        <v>16</v>
      </c>
      <c r="F40" s="18"/>
    </row>
    <row r="41" spans="1:6" s="19" customFormat="1" ht="17.100000000000001" customHeight="1">
      <c r="A41" s="20">
        <f t="shared" si="0"/>
        <v>37</v>
      </c>
      <c r="B41" s="25" t="s">
        <v>118</v>
      </c>
      <c r="C41" s="26" t="s">
        <v>119</v>
      </c>
      <c r="D41" s="27" t="s">
        <v>120</v>
      </c>
      <c r="E41" s="28" t="s">
        <v>23</v>
      </c>
      <c r="F41" s="18"/>
    </row>
    <row r="42" spans="1:6" s="19" customFormat="1" ht="17.100000000000001" customHeight="1">
      <c r="A42" s="20">
        <f t="shared" si="0"/>
        <v>38</v>
      </c>
      <c r="B42" s="25" t="s">
        <v>118</v>
      </c>
      <c r="C42" s="26" t="s">
        <v>121</v>
      </c>
      <c r="D42" s="27" t="s">
        <v>122</v>
      </c>
      <c r="E42" s="28" t="s">
        <v>96</v>
      </c>
      <c r="F42" s="18"/>
    </row>
    <row r="43" spans="1:6" s="19" customFormat="1" ht="17.100000000000001" customHeight="1">
      <c r="A43" s="20">
        <f t="shared" si="0"/>
        <v>39</v>
      </c>
      <c r="B43" s="25" t="s">
        <v>118</v>
      </c>
      <c r="C43" s="26" t="s">
        <v>123</v>
      </c>
      <c r="D43" s="27" t="s">
        <v>124</v>
      </c>
      <c r="E43" s="28" t="s">
        <v>23</v>
      </c>
      <c r="F43" s="18"/>
    </row>
    <row r="44" spans="1:6" s="19" customFormat="1" ht="17.100000000000001" customHeight="1">
      <c r="A44" s="20">
        <f t="shared" si="0"/>
        <v>40</v>
      </c>
      <c r="B44" s="25" t="s">
        <v>118</v>
      </c>
      <c r="C44" s="26" t="s">
        <v>125</v>
      </c>
      <c r="D44" s="27" t="s">
        <v>126</v>
      </c>
      <c r="E44" s="28" t="s">
        <v>127</v>
      </c>
      <c r="F44" s="18"/>
    </row>
    <row r="45" spans="1:6" s="19" customFormat="1" ht="17.100000000000001" customHeight="1">
      <c r="A45" s="20">
        <f t="shared" si="0"/>
        <v>41</v>
      </c>
      <c r="B45" s="32" t="s">
        <v>128</v>
      </c>
      <c r="C45" s="33" t="s">
        <v>129</v>
      </c>
      <c r="D45" s="34" t="s">
        <v>130</v>
      </c>
      <c r="E45" s="28" t="s">
        <v>131</v>
      </c>
      <c r="F45" s="18"/>
    </row>
    <row r="46" spans="1:6" s="19" customFormat="1" ht="17.100000000000001" customHeight="1">
      <c r="A46" s="20">
        <f t="shared" si="0"/>
        <v>42</v>
      </c>
      <c r="B46" s="35" t="s">
        <v>128</v>
      </c>
      <c r="C46" s="36" t="s">
        <v>132</v>
      </c>
      <c r="D46" s="37" t="s">
        <v>133</v>
      </c>
      <c r="E46" s="28" t="s">
        <v>16</v>
      </c>
      <c r="F46" s="18"/>
    </row>
    <row r="47" spans="1:6" s="19" customFormat="1" ht="17.100000000000001" customHeight="1">
      <c r="A47" s="20">
        <f t="shared" si="0"/>
        <v>43</v>
      </c>
      <c r="B47" s="25" t="s">
        <v>128</v>
      </c>
      <c r="C47" s="26" t="s">
        <v>134</v>
      </c>
      <c r="D47" s="27" t="s">
        <v>135</v>
      </c>
      <c r="E47" s="28" t="s">
        <v>136</v>
      </c>
      <c r="F47" s="18"/>
    </row>
    <row r="48" spans="1:6" s="19" customFormat="1" ht="17.100000000000001" customHeight="1">
      <c r="A48" s="20">
        <f t="shared" si="0"/>
        <v>44</v>
      </c>
      <c r="B48" s="25" t="s">
        <v>128</v>
      </c>
      <c r="C48" s="26" t="s">
        <v>137</v>
      </c>
      <c r="D48" s="27" t="s">
        <v>138</v>
      </c>
      <c r="E48" s="28" t="s">
        <v>139</v>
      </c>
      <c r="F48" s="18"/>
    </row>
    <row r="49" spans="1:6" s="19" customFormat="1" ht="17.100000000000001" customHeight="1">
      <c r="A49" s="20">
        <f t="shared" si="0"/>
        <v>45</v>
      </c>
      <c r="B49" s="25" t="s">
        <v>128</v>
      </c>
      <c r="C49" s="26" t="s">
        <v>140</v>
      </c>
      <c r="D49" s="27" t="s">
        <v>141</v>
      </c>
      <c r="E49" s="28" t="s">
        <v>142</v>
      </c>
      <c r="F49" s="18"/>
    </row>
    <row r="50" spans="1:6" s="19" customFormat="1" ht="17.100000000000001" customHeight="1">
      <c r="A50" s="20">
        <f t="shared" si="0"/>
        <v>46</v>
      </c>
      <c r="B50" s="25" t="s">
        <v>128</v>
      </c>
      <c r="C50" s="26" t="s">
        <v>143</v>
      </c>
      <c r="D50" s="27" t="s">
        <v>144</v>
      </c>
      <c r="E50" s="28" t="s">
        <v>99</v>
      </c>
      <c r="F50" s="18"/>
    </row>
    <row r="51" spans="1:6" s="19" customFormat="1" ht="17.100000000000001" customHeight="1">
      <c r="A51" s="20">
        <f t="shared" si="0"/>
        <v>47</v>
      </c>
      <c r="B51" s="25" t="s">
        <v>128</v>
      </c>
      <c r="C51" s="26" t="s">
        <v>145</v>
      </c>
      <c r="D51" s="27" t="s">
        <v>146</v>
      </c>
      <c r="E51" s="28" t="s">
        <v>147</v>
      </c>
      <c r="F51" s="18"/>
    </row>
    <row r="52" spans="1:6" s="19" customFormat="1" ht="17.100000000000001" customHeight="1">
      <c r="A52" s="20">
        <f t="shared" si="0"/>
        <v>48</v>
      </c>
      <c r="B52" s="38" t="s">
        <v>128</v>
      </c>
      <c r="C52" s="39" t="s">
        <v>148</v>
      </c>
      <c r="D52" s="40" t="s">
        <v>149</v>
      </c>
      <c r="E52" s="28" t="s">
        <v>147</v>
      </c>
      <c r="F52" s="18"/>
    </row>
    <row r="53" spans="1:6" s="19" customFormat="1" ht="17.100000000000001" customHeight="1">
      <c r="A53" s="20">
        <f t="shared" si="0"/>
        <v>49</v>
      </c>
      <c r="B53" s="25" t="s">
        <v>128</v>
      </c>
      <c r="C53" s="26" t="s">
        <v>150</v>
      </c>
      <c r="D53" s="27" t="s">
        <v>151</v>
      </c>
      <c r="E53" s="28" t="s">
        <v>23</v>
      </c>
      <c r="F53" s="18"/>
    </row>
    <row r="54" spans="1:6" s="19" customFormat="1" ht="17.100000000000001" customHeight="1">
      <c r="A54" s="20">
        <f t="shared" si="0"/>
        <v>50</v>
      </c>
      <c r="B54" s="25" t="s">
        <v>128</v>
      </c>
      <c r="C54" s="26" t="s">
        <v>152</v>
      </c>
      <c r="D54" s="27" t="s">
        <v>153</v>
      </c>
      <c r="E54" s="28" t="s">
        <v>16</v>
      </c>
      <c r="F54" s="18"/>
    </row>
    <row r="55" spans="1:6" s="19" customFormat="1" ht="17.100000000000001" customHeight="1">
      <c r="A55" s="20">
        <f t="shared" si="0"/>
        <v>51</v>
      </c>
      <c r="B55" s="38" t="s">
        <v>154</v>
      </c>
      <c r="C55" s="36" t="s">
        <v>155</v>
      </c>
      <c r="D55" s="37" t="s">
        <v>156</v>
      </c>
      <c r="E55" s="28" t="s">
        <v>23</v>
      </c>
      <c r="F55" s="18"/>
    </row>
    <row r="56" spans="1:6" s="19" customFormat="1" ht="17.100000000000001" customHeight="1">
      <c r="A56" s="20">
        <f t="shared" si="0"/>
        <v>52</v>
      </c>
      <c r="B56" s="38" t="s">
        <v>154</v>
      </c>
      <c r="C56" s="26" t="s">
        <v>157</v>
      </c>
      <c r="D56" s="27" t="s">
        <v>158</v>
      </c>
      <c r="E56" s="28" t="s">
        <v>159</v>
      </c>
      <c r="F56" s="18"/>
    </row>
    <row r="57" spans="1:6" s="19" customFormat="1" ht="17.100000000000001" customHeight="1">
      <c r="A57" s="20">
        <f t="shared" si="0"/>
        <v>53</v>
      </c>
      <c r="B57" s="38" t="s">
        <v>160</v>
      </c>
      <c r="C57" s="26" t="s">
        <v>161</v>
      </c>
      <c r="D57" s="27" t="s">
        <v>162</v>
      </c>
      <c r="E57" s="28" t="s">
        <v>163</v>
      </c>
      <c r="F57" s="18"/>
    </row>
    <row r="58" spans="1:6" s="19" customFormat="1" ht="17.100000000000001" customHeight="1">
      <c r="A58" s="20">
        <f t="shared" si="0"/>
        <v>54</v>
      </c>
      <c r="B58" s="38" t="s">
        <v>160</v>
      </c>
      <c r="C58" s="26" t="s">
        <v>164</v>
      </c>
      <c r="D58" s="27" t="s">
        <v>165</v>
      </c>
      <c r="E58" s="28" t="s">
        <v>166</v>
      </c>
      <c r="F58" s="18"/>
    </row>
    <row r="59" spans="1:6" s="19" customFormat="1" ht="17.100000000000001" customHeight="1">
      <c r="A59" s="20">
        <f t="shared" si="0"/>
        <v>55</v>
      </c>
      <c r="B59" s="25" t="s">
        <v>167</v>
      </c>
      <c r="C59" s="26" t="s">
        <v>152</v>
      </c>
      <c r="D59" s="27" t="s">
        <v>168</v>
      </c>
      <c r="E59" s="28" t="s">
        <v>5</v>
      </c>
      <c r="F59" s="18"/>
    </row>
    <row r="60" spans="1:6" s="19" customFormat="1" ht="17.100000000000001" customHeight="1">
      <c r="A60" s="20">
        <f t="shared" si="0"/>
        <v>56</v>
      </c>
      <c r="B60" s="25" t="s">
        <v>169</v>
      </c>
      <c r="C60" s="26" t="s">
        <v>170</v>
      </c>
      <c r="D60" s="27" t="s">
        <v>171</v>
      </c>
      <c r="E60" s="28" t="s">
        <v>40</v>
      </c>
      <c r="F60" s="18"/>
    </row>
    <row r="61" spans="1:6" s="19" customFormat="1" ht="17.100000000000001" customHeight="1">
      <c r="A61" s="20">
        <f t="shared" si="0"/>
        <v>57</v>
      </c>
      <c r="B61" s="25" t="s">
        <v>172</v>
      </c>
      <c r="C61" s="26" t="s">
        <v>173</v>
      </c>
      <c r="D61" s="27" t="s">
        <v>174</v>
      </c>
      <c r="E61" s="28" t="s">
        <v>23</v>
      </c>
      <c r="F61" s="18"/>
    </row>
    <row r="62" spans="1:6" s="19" customFormat="1" ht="17.100000000000001" customHeight="1">
      <c r="A62" s="20">
        <f t="shared" si="0"/>
        <v>58</v>
      </c>
      <c r="B62" s="25" t="s">
        <v>172</v>
      </c>
      <c r="C62" s="26" t="s">
        <v>175</v>
      </c>
      <c r="D62" s="27" t="s">
        <v>176</v>
      </c>
      <c r="E62" s="28" t="s">
        <v>96</v>
      </c>
      <c r="F62" s="18"/>
    </row>
    <row r="63" spans="1:6" s="19" customFormat="1" ht="17.100000000000001" customHeight="1">
      <c r="A63" s="20">
        <f t="shared" si="0"/>
        <v>59</v>
      </c>
      <c r="B63" s="25" t="s">
        <v>172</v>
      </c>
      <c r="C63" s="26" t="s">
        <v>177</v>
      </c>
      <c r="D63" s="27" t="s">
        <v>178</v>
      </c>
      <c r="E63" s="28" t="s">
        <v>23</v>
      </c>
      <c r="F63" s="18"/>
    </row>
    <row r="64" spans="1:6" s="19" customFormat="1" ht="17.100000000000001" customHeight="1">
      <c r="A64" s="20">
        <f t="shared" si="0"/>
        <v>60</v>
      </c>
      <c r="B64" s="25" t="s">
        <v>179</v>
      </c>
      <c r="C64" s="26" t="s">
        <v>180</v>
      </c>
      <c r="D64" s="27" t="s">
        <v>181</v>
      </c>
      <c r="E64" s="28" t="s">
        <v>96</v>
      </c>
      <c r="F64" s="18"/>
    </row>
    <row r="65" spans="1:14" s="19" customFormat="1" ht="17.100000000000001" customHeight="1">
      <c r="A65" s="20">
        <f t="shared" si="0"/>
        <v>61</v>
      </c>
      <c r="B65" s="25" t="s">
        <v>182</v>
      </c>
      <c r="C65" s="26" t="s">
        <v>183</v>
      </c>
      <c r="D65" s="27" t="s">
        <v>184</v>
      </c>
      <c r="E65" s="28" t="s">
        <v>185</v>
      </c>
      <c r="F65" s="18"/>
    </row>
    <row r="66" spans="1:14" s="19" customFormat="1" ht="17.100000000000001" customHeight="1">
      <c r="A66" s="20">
        <f t="shared" si="0"/>
        <v>62</v>
      </c>
      <c r="B66" s="25" t="s">
        <v>182</v>
      </c>
      <c r="C66" s="26" t="s">
        <v>186</v>
      </c>
      <c r="D66" s="27" t="s">
        <v>187</v>
      </c>
      <c r="E66" s="28" t="s">
        <v>16</v>
      </c>
      <c r="F66" s="18"/>
    </row>
    <row r="67" spans="1:14" s="41" customFormat="1" ht="17.100000000000001" customHeight="1">
      <c r="A67" s="20">
        <f t="shared" si="0"/>
        <v>63</v>
      </c>
      <c r="B67" s="29" t="s">
        <v>182</v>
      </c>
      <c r="C67" s="26" t="s">
        <v>188</v>
      </c>
      <c r="D67" s="27" t="s">
        <v>189</v>
      </c>
      <c r="E67" s="28" t="s">
        <v>190</v>
      </c>
      <c r="F67" s="18"/>
      <c r="G67" s="19"/>
      <c r="H67" s="19"/>
      <c r="I67" s="19"/>
      <c r="J67" s="19"/>
      <c r="K67" s="19"/>
      <c r="L67" s="19"/>
      <c r="M67" s="19"/>
      <c r="N67" s="19"/>
    </row>
    <row r="68" spans="1:14" s="19" customFormat="1" ht="17.100000000000001" customHeight="1">
      <c r="A68" s="20">
        <f t="shared" si="0"/>
        <v>64</v>
      </c>
      <c r="B68" s="25" t="s">
        <v>191</v>
      </c>
      <c r="C68" s="26" t="s">
        <v>192</v>
      </c>
      <c r="D68" s="27" t="s">
        <v>193</v>
      </c>
      <c r="E68" s="28" t="s">
        <v>194</v>
      </c>
      <c r="F68" s="18"/>
    </row>
    <row r="69" spans="1:14" s="19" customFormat="1" ht="17.100000000000001" customHeight="1">
      <c r="A69" s="20">
        <f t="shared" si="0"/>
        <v>65</v>
      </c>
      <c r="B69" s="25" t="s">
        <v>195</v>
      </c>
      <c r="C69" s="26" t="s">
        <v>196</v>
      </c>
      <c r="D69" s="27" t="s">
        <v>197</v>
      </c>
      <c r="E69" s="28" t="s">
        <v>99</v>
      </c>
      <c r="F69" s="18"/>
    </row>
    <row r="70" spans="1:14" s="19" customFormat="1" ht="17.100000000000001" customHeight="1">
      <c r="A70" s="20">
        <f t="shared" ref="A70:A90" si="1">1+A69</f>
        <v>66</v>
      </c>
      <c r="B70" s="25" t="s">
        <v>195</v>
      </c>
      <c r="C70" s="26" t="s">
        <v>198</v>
      </c>
      <c r="D70" s="27" t="s">
        <v>199</v>
      </c>
      <c r="E70" s="28" t="s">
        <v>16</v>
      </c>
      <c r="F70" s="18"/>
    </row>
    <row r="71" spans="1:14" s="19" customFormat="1" ht="17.100000000000001" customHeight="1">
      <c r="A71" s="20">
        <f t="shared" si="1"/>
        <v>67</v>
      </c>
      <c r="B71" s="25" t="s">
        <v>200</v>
      </c>
      <c r="C71" s="26" t="s">
        <v>201</v>
      </c>
      <c r="D71" s="27" t="s">
        <v>202</v>
      </c>
      <c r="E71" s="28" t="s">
        <v>96</v>
      </c>
      <c r="F71" s="18"/>
    </row>
    <row r="72" spans="1:14" s="19" customFormat="1" ht="17.100000000000001" customHeight="1">
      <c r="A72" s="20">
        <f t="shared" si="1"/>
        <v>68</v>
      </c>
      <c r="B72" s="25" t="s">
        <v>203</v>
      </c>
      <c r="C72" s="26" t="s">
        <v>204</v>
      </c>
      <c r="D72" s="27" t="s">
        <v>205</v>
      </c>
      <c r="E72" s="28" t="s">
        <v>92</v>
      </c>
      <c r="F72" s="18"/>
    </row>
    <row r="73" spans="1:14" s="19" customFormat="1" ht="17.100000000000001" customHeight="1">
      <c r="A73" s="20">
        <f t="shared" si="1"/>
        <v>69</v>
      </c>
      <c r="B73" s="25" t="s">
        <v>203</v>
      </c>
      <c r="C73" s="26" t="s">
        <v>206</v>
      </c>
      <c r="D73" s="27" t="s">
        <v>207</v>
      </c>
      <c r="E73" s="28" t="s">
        <v>23</v>
      </c>
      <c r="F73" s="18"/>
    </row>
    <row r="74" spans="1:14" s="19" customFormat="1" ht="17.100000000000001" customHeight="1">
      <c r="A74" s="20">
        <f t="shared" si="1"/>
        <v>70</v>
      </c>
      <c r="B74" s="25" t="s">
        <v>208</v>
      </c>
      <c r="C74" s="26" t="s">
        <v>209</v>
      </c>
      <c r="D74" s="27" t="s">
        <v>210</v>
      </c>
      <c r="E74" s="28" t="s">
        <v>16</v>
      </c>
      <c r="F74" s="18"/>
    </row>
    <row r="75" spans="1:14" s="19" customFormat="1" ht="17.100000000000001" customHeight="1">
      <c r="A75" s="20">
        <f t="shared" si="1"/>
        <v>71</v>
      </c>
      <c r="B75" s="25" t="s">
        <v>208</v>
      </c>
      <c r="C75" s="26" t="s">
        <v>211</v>
      </c>
      <c r="D75" s="27" t="s">
        <v>212</v>
      </c>
      <c r="E75" s="28" t="s">
        <v>213</v>
      </c>
      <c r="F75" s="18"/>
    </row>
    <row r="76" spans="1:14" s="19" customFormat="1" ht="17.100000000000001" customHeight="1">
      <c r="A76" s="20">
        <f t="shared" si="1"/>
        <v>72</v>
      </c>
      <c r="B76" s="25" t="s">
        <v>208</v>
      </c>
      <c r="C76" s="26" t="s">
        <v>214</v>
      </c>
      <c r="D76" s="27" t="s">
        <v>215</v>
      </c>
      <c r="E76" s="28" t="s">
        <v>216</v>
      </c>
      <c r="F76" s="18"/>
    </row>
    <row r="77" spans="1:14" s="19" customFormat="1" ht="17.100000000000001" customHeight="1">
      <c r="A77" s="20">
        <f t="shared" si="1"/>
        <v>73</v>
      </c>
      <c r="B77" s="25" t="s">
        <v>217</v>
      </c>
      <c r="C77" s="26" t="s">
        <v>214</v>
      </c>
      <c r="D77" s="27" t="s">
        <v>218</v>
      </c>
      <c r="E77" s="28" t="s">
        <v>219</v>
      </c>
      <c r="F77" s="18"/>
    </row>
    <row r="78" spans="1:14" s="19" customFormat="1" ht="17.100000000000001" customHeight="1">
      <c r="A78" s="20">
        <f t="shared" si="1"/>
        <v>74</v>
      </c>
      <c r="B78" s="25" t="s">
        <v>220</v>
      </c>
      <c r="C78" s="26" t="s">
        <v>221</v>
      </c>
      <c r="D78" s="27" t="s">
        <v>222</v>
      </c>
      <c r="E78" s="28" t="s">
        <v>16</v>
      </c>
      <c r="F78" s="18"/>
    </row>
    <row r="79" spans="1:14" s="19" customFormat="1" ht="17.100000000000001" customHeight="1">
      <c r="A79" s="20">
        <f t="shared" si="1"/>
        <v>75</v>
      </c>
      <c r="B79" s="25" t="s">
        <v>223</v>
      </c>
      <c r="C79" s="26" t="s">
        <v>224</v>
      </c>
      <c r="D79" s="27" t="s">
        <v>225</v>
      </c>
      <c r="E79" s="28" t="s">
        <v>96</v>
      </c>
      <c r="F79" s="18"/>
    </row>
    <row r="80" spans="1:14" s="19" customFormat="1" ht="17.100000000000001" customHeight="1">
      <c r="A80" s="20">
        <f t="shared" si="1"/>
        <v>76</v>
      </c>
      <c r="B80" s="25" t="s">
        <v>226</v>
      </c>
      <c r="C80" s="26" t="s">
        <v>227</v>
      </c>
      <c r="D80" s="27" t="s">
        <v>228</v>
      </c>
      <c r="E80" s="28" t="s">
        <v>229</v>
      </c>
      <c r="F80" s="18"/>
    </row>
    <row r="81" spans="1:6" s="19" customFormat="1" ht="17.100000000000001" customHeight="1">
      <c r="A81" s="20">
        <f t="shared" si="1"/>
        <v>77</v>
      </c>
      <c r="B81" s="25" t="s">
        <v>230</v>
      </c>
      <c r="C81" s="26" t="s">
        <v>231</v>
      </c>
      <c r="D81" s="27" t="s">
        <v>232</v>
      </c>
      <c r="E81" s="28" t="s">
        <v>233</v>
      </c>
      <c r="F81" s="18"/>
    </row>
    <row r="82" spans="1:6" s="19" customFormat="1" ht="17.100000000000001" customHeight="1">
      <c r="A82" s="20">
        <f t="shared" si="1"/>
        <v>78</v>
      </c>
      <c r="B82" s="25" t="s">
        <v>230</v>
      </c>
      <c r="C82" s="26" t="s">
        <v>234</v>
      </c>
      <c r="D82" s="27" t="s">
        <v>235</v>
      </c>
      <c r="E82" s="28" t="s">
        <v>23</v>
      </c>
      <c r="F82" s="18"/>
    </row>
    <row r="83" spans="1:6" s="19" customFormat="1" ht="17.100000000000001" customHeight="1">
      <c r="A83" s="20">
        <f t="shared" si="1"/>
        <v>79</v>
      </c>
      <c r="B83" s="25" t="s">
        <v>236</v>
      </c>
      <c r="C83" s="26" t="s">
        <v>237</v>
      </c>
      <c r="D83" s="27" t="s">
        <v>238</v>
      </c>
      <c r="E83" s="28" t="s">
        <v>16</v>
      </c>
      <c r="F83" s="18"/>
    </row>
    <row r="84" spans="1:6" s="19" customFormat="1" ht="17.100000000000001" customHeight="1">
      <c r="A84" s="20">
        <f t="shared" si="1"/>
        <v>80</v>
      </c>
      <c r="B84" s="25" t="s">
        <v>236</v>
      </c>
      <c r="C84" s="26" t="s">
        <v>239</v>
      </c>
      <c r="D84" s="27" t="s">
        <v>240</v>
      </c>
      <c r="E84" s="28" t="s">
        <v>241</v>
      </c>
      <c r="F84" s="18"/>
    </row>
    <row r="85" spans="1:6" s="19" customFormat="1" ht="17.100000000000001" customHeight="1">
      <c r="A85" s="20">
        <f t="shared" si="1"/>
        <v>81</v>
      </c>
      <c r="B85" s="25" t="s">
        <v>242</v>
      </c>
      <c r="C85" s="26" t="s">
        <v>243</v>
      </c>
      <c r="D85" s="27" t="s">
        <v>244</v>
      </c>
      <c r="E85" s="28" t="s">
        <v>16</v>
      </c>
      <c r="F85" s="18"/>
    </row>
    <row r="86" spans="1:6" s="19" customFormat="1" ht="17.100000000000001" customHeight="1">
      <c r="A86" s="20">
        <f t="shared" si="1"/>
        <v>82</v>
      </c>
      <c r="B86" s="25" t="s">
        <v>245</v>
      </c>
      <c r="C86" s="26" t="s">
        <v>246</v>
      </c>
      <c r="D86" s="27" t="s">
        <v>247</v>
      </c>
      <c r="E86" s="28" t="s">
        <v>23</v>
      </c>
      <c r="F86" s="18"/>
    </row>
    <row r="87" spans="1:6" s="19" customFormat="1" ht="17.100000000000001" customHeight="1">
      <c r="A87" s="20">
        <f t="shared" si="1"/>
        <v>83</v>
      </c>
      <c r="B87" s="25" t="s">
        <v>248</v>
      </c>
      <c r="C87" s="26" t="s">
        <v>249</v>
      </c>
      <c r="D87" s="27" t="s">
        <v>250</v>
      </c>
      <c r="E87" s="28" t="s">
        <v>127</v>
      </c>
      <c r="F87" s="18"/>
    </row>
    <row r="88" spans="1:6" s="19" customFormat="1" ht="17.100000000000001" customHeight="1">
      <c r="A88" s="20">
        <f t="shared" si="1"/>
        <v>84</v>
      </c>
      <c r="B88" s="25" t="s">
        <v>251</v>
      </c>
      <c r="C88" s="26" t="s">
        <v>252</v>
      </c>
      <c r="D88" s="27" t="s">
        <v>253</v>
      </c>
      <c r="E88" s="28" t="s">
        <v>96</v>
      </c>
      <c r="F88" s="18"/>
    </row>
    <row r="89" spans="1:6" s="19" customFormat="1" ht="17.100000000000001" customHeight="1">
      <c r="A89" s="20">
        <f t="shared" si="1"/>
        <v>85</v>
      </c>
      <c r="B89" s="25" t="s">
        <v>254</v>
      </c>
      <c r="C89" s="26" t="s">
        <v>255</v>
      </c>
      <c r="D89" s="27" t="s">
        <v>256</v>
      </c>
      <c r="E89" s="28" t="s">
        <v>23</v>
      </c>
      <c r="F89" s="18"/>
    </row>
    <row r="90" spans="1:6" s="19" customFormat="1" ht="17.100000000000001" customHeight="1">
      <c r="A90" s="20">
        <f t="shared" si="1"/>
        <v>86</v>
      </c>
      <c r="B90" s="25" t="s">
        <v>257</v>
      </c>
      <c r="C90" s="26" t="s">
        <v>258</v>
      </c>
      <c r="D90" s="27" t="s">
        <v>259</v>
      </c>
      <c r="E90" s="28" t="s">
        <v>16</v>
      </c>
      <c r="F90" s="18"/>
    </row>
  </sheetData>
  <sheetProtection insertRows="0" deleteRows="0"/>
  <mergeCells count="3">
    <mergeCell ref="B1:E1"/>
    <mergeCell ref="B2:E2"/>
    <mergeCell ref="B4:E4"/>
  </mergeCells>
  <conditionalFormatting sqref="B6">
    <cfRule type="expression" priority="1" stopIfTrue="1">
      <formula>#REF!="ü"</formula>
    </cfRule>
    <cfRule type="expression" dxfId="3" priority="2" stopIfTrue="1">
      <formula>#REF!&lt;1.5</formula>
    </cfRule>
    <cfRule type="expression" dxfId="2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70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13"/>
  <sheetViews>
    <sheetView showGridLines="0" tabSelected="1" zoomScaleNormal="100" workbookViewId="0">
      <pane xSplit="1" ySplit="2" topLeftCell="B313" activePane="bottomRight" state="frozen"/>
      <selection activeCell="F1" sqref="F1:Z1048576"/>
      <selection pane="topRight" activeCell="F1" sqref="F1:Z1048576"/>
      <selection pane="bottomLeft" activeCell="F1" sqref="F1:Z1048576"/>
      <selection pane="bottomRight" activeCell="C319" sqref="C319"/>
    </sheetView>
  </sheetViews>
  <sheetFormatPr defaultRowHeight="13.5"/>
  <cols>
    <col min="1" max="1" width="4.7109375" style="44" customWidth="1"/>
    <col min="2" max="2" width="15.7109375" style="42" customWidth="1"/>
    <col min="3" max="3" width="38.7109375" style="42" customWidth="1"/>
    <col min="4" max="4" width="12.7109375" style="43" customWidth="1"/>
    <col min="5" max="5" width="64.5703125" style="43" customWidth="1"/>
    <col min="6" max="6" width="9.140625" style="5" customWidth="1"/>
    <col min="7" max="16384" width="9.140625" style="6"/>
  </cols>
  <sheetData>
    <row r="1" spans="1:13" ht="30" customHeight="1">
      <c r="A1" s="1"/>
      <c r="B1" s="2" t="s">
        <v>260</v>
      </c>
      <c r="C1" s="3"/>
      <c r="D1" s="3"/>
      <c r="E1" s="4"/>
    </row>
    <row r="2" spans="1:13" ht="20.100000000000001" customHeight="1">
      <c r="A2" s="7"/>
      <c r="B2" s="8" t="s">
        <v>261</v>
      </c>
      <c r="C2" s="9"/>
      <c r="D2" s="9"/>
      <c r="E2" s="10"/>
    </row>
    <row r="3" spans="1:13" s="14" customFormat="1" ht="5.0999999999999996" customHeight="1">
      <c r="A3" s="44"/>
      <c r="B3" s="12"/>
      <c r="C3" s="12"/>
      <c r="D3" s="12"/>
      <c r="E3" s="12"/>
      <c r="F3" s="13"/>
    </row>
    <row r="4" spans="1:13" s="41" customFormat="1" ht="24.95" customHeight="1">
      <c r="A4" s="45"/>
      <c r="B4" s="46" t="s">
        <v>262</v>
      </c>
      <c r="C4" s="47"/>
      <c r="D4" s="47"/>
      <c r="E4" s="48"/>
      <c r="F4" s="18"/>
      <c r="G4" s="18"/>
      <c r="H4" s="18"/>
      <c r="I4" s="18"/>
      <c r="J4" s="18"/>
      <c r="K4" s="18"/>
      <c r="L4" s="18"/>
      <c r="M4" s="18"/>
    </row>
    <row r="5" spans="1:13" s="19" customFormat="1" ht="17.100000000000001" customHeight="1">
      <c r="A5" s="49">
        <v>1</v>
      </c>
      <c r="B5" s="50" t="s">
        <v>41</v>
      </c>
      <c r="C5" s="51" t="s">
        <v>42</v>
      </c>
      <c r="D5" s="27" t="s">
        <v>43</v>
      </c>
      <c r="E5" s="28" t="s">
        <v>263</v>
      </c>
      <c r="F5" s="18"/>
    </row>
    <row r="6" spans="1:13" s="19" customFormat="1" ht="17.100000000000001" customHeight="1">
      <c r="A6" s="49">
        <f>1+A5</f>
        <v>2</v>
      </c>
      <c r="B6" s="50" t="s">
        <v>48</v>
      </c>
      <c r="C6" s="51" t="s">
        <v>49</v>
      </c>
      <c r="D6" s="27" t="s">
        <v>50</v>
      </c>
      <c r="E6" s="84" t="s">
        <v>99</v>
      </c>
      <c r="F6" s="18"/>
    </row>
    <row r="7" spans="1:13" s="19" customFormat="1" ht="17.100000000000001" customHeight="1">
      <c r="A7" s="49">
        <f t="shared" ref="A7:A14" si="0">1+A6</f>
        <v>3</v>
      </c>
      <c r="B7" s="50" t="s">
        <v>52</v>
      </c>
      <c r="C7" s="51" t="s">
        <v>53</v>
      </c>
      <c r="D7" s="27" t="s">
        <v>54</v>
      </c>
      <c r="E7" s="28" t="s">
        <v>264</v>
      </c>
      <c r="F7" s="18"/>
    </row>
    <row r="8" spans="1:13" s="19" customFormat="1" ht="17.100000000000001" customHeight="1">
      <c r="A8" s="49">
        <f t="shared" si="0"/>
        <v>4</v>
      </c>
      <c r="B8" s="50" t="s">
        <v>55</v>
      </c>
      <c r="C8" s="51" t="s">
        <v>56</v>
      </c>
      <c r="D8" s="27" t="s">
        <v>57</v>
      </c>
      <c r="E8" s="28" t="s">
        <v>264</v>
      </c>
      <c r="F8" s="18"/>
    </row>
    <row r="9" spans="1:13" s="19" customFormat="1" ht="17.100000000000001" customHeight="1">
      <c r="A9" s="49">
        <f t="shared" si="0"/>
        <v>5</v>
      </c>
      <c r="B9" s="50" t="s">
        <v>265</v>
      </c>
      <c r="C9" s="51" t="s">
        <v>266</v>
      </c>
      <c r="D9" s="27" t="s">
        <v>267</v>
      </c>
      <c r="E9" s="28" t="s">
        <v>96</v>
      </c>
      <c r="F9" s="18"/>
    </row>
    <row r="10" spans="1:13" s="19" customFormat="1" ht="17.100000000000001" customHeight="1">
      <c r="A10" s="49">
        <f t="shared" si="0"/>
        <v>6</v>
      </c>
      <c r="B10" s="50" t="s">
        <v>65</v>
      </c>
      <c r="C10" s="51" t="s">
        <v>66</v>
      </c>
      <c r="D10" s="27" t="s">
        <v>67</v>
      </c>
      <c r="E10" s="28" t="s">
        <v>99</v>
      </c>
      <c r="F10" s="18"/>
    </row>
    <row r="11" spans="1:13" s="19" customFormat="1" ht="17.100000000000001" customHeight="1">
      <c r="A11" s="49">
        <f t="shared" si="0"/>
        <v>7</v>
      </c>
      <c r="B11" s="50" t="s">
        <v>93</v>
      </c>
      <c r="C11" s="51" t="s">
        <v>94</v>
      </c>
      <c r="D11" s="27" t="s">
        <v>95</v>
      </c>
      <c r="E11" s="28" t="s">
        <v>64</v>
      </c>
      <c r="F11" s="18"/>
    </row>
    <row r="12" spans="1:13" s="19" customFormat="1" ht="17.100000000000001" customHeight="1">
      <c r="A12" s="49">
        <f t="shared" si="0"/>
        <v>8</v>
      </c>
      <c r="B12" s="50" t="s">
        <v>93</v>
      </c>
      <c r="C12" s="51" t="s">
        <v>102</v>
      </c>
      <c r="D12" s="27" t="s">
        <v>103</v>
      </c>
      <c r="E12" s="28" t="s">
        <v>96</v>
      </c>
      <c r="F12" s="18"/>
    </row>
    <row r="13" spans="1:13" s="19" customFormat="1" ht="17.100000000000001" customHeight="1">
      <c r="A13" s="49">
        <f t="shared" si="0"/>
        <v>9</v>
      </c>
      <c r="B13" s="50" t="s">
        <v>108</v>
      </c>
      <c r="C13" s="51" t="s">
        <v>111</v>
      </c>
      <c r="D13" s="27" t="s">
        <v>112</v>
      </c>
      <c r="E13" s="28" t="s">
        <v>16</v>
      </c>
      <c r="F13" s="18"/>
    </row>
    <row r="14" spans="1:13" s="19" customFormat="1" ht="17.100000000000001" customHeight="1">
      <c r="A14" s="49">
        <f t="shared" si="0"/>
        <v>10</v>
      </c>
      <c r="B14" s="52" t="s">
        <v>230</v>
      </c>
      <c r="C14" s="53" t="s">
        <v>234</v>
      </c>
      <c r="D14" s="54" t="s">
        <v>235</v>
      </c>
      <c r="E14" s="77" t="s">
        <v>264</v>
      </c>
      <c r="F14" s="18"/>
    </row>
    <row r="15" spans="1:13" s="19" customFormat="1" ht="9.9499999999999993" customHeight="1">
      <c r="A15" s="49"/>
      <c r="B15" s="42"/>
      <c r="C15" s="42"/>
      <c r="D15" s="43"/>
      <c r="E15" s="43"/>
      <c r="F15" s="18"/>
      <c r="G15" s="18"/>
      <c r="H15" s="18"/>
      <c r="I15" s="18"/>
      <c r="J15" s="18"/>
      <c r="K15" s="18"/>
      <c r="L15" s="18"/>
      <c r="M15" s="18"/>
    </row>
    <row r="16" spans="1:13" s="19" customFormat="1" ht="24.95" customHeight="1">
      <c r="A16" s="49"/>
      <c r="B16" s="15" t="s">
        <v>268</v>
      </c>
      <c r="C16" s="16"/>
      <c r="D16" s="16"/>
      <c r="E16" s="17"/>
      <c r="F16" s="18"/>
    </row>
    <row r="17" spans="1:79" s="19" customFormat="1" ht="17.100000000000001" customHeight="1">
      <c r="A17" s="49">
        <f>1+A16</f>
        <v>1</v>
      </c>
      <c r="B17" s="55" t="s">
        <v>2</v>
      </c>
      <c r="C17" s="56" t="s">
        <v>3</v>
      </c>
      <c r="D17" s="23" t="s">
        <v>4</v>
      </c>
      <c r="E17" s="28" t="s">
        <v>269</v>
      </c>
      <c r="F17" s="18"/>
    </row>
    <row r="18" spans="1:79" s="19" customFormat="1" ht="17.100000000000001" customHeight="1">
      <c r="A18" s="49">
        <f>1+A17</f>
        <v>2</v>
      </c>
      <c r="B18" s="50" t="s">
        <v>6</v>
      </c>
      <c r="C18" s="51" t="s">
        <v>7</v>
      </c>
      <c r="D18" s="27" t="s">
        <v>8</v>
      </c>
      <c r="E18" s="85" t="s">
        <v>270</v>
      </c>
      <c r="F18" s="18"/>
    </row>
    <row r="19" spans="1:79" s="19" customFormat="1" ht="17.100000000000001" customHeight="1">
      <c r="A19" s="49">
        <f t="shared" ref="A19:A82" si="1">1+A18</f>
        <v>3</v>
      </c>
      <c r="B19" s="50" t="s">
        <v>10</v>
      </c>
      <c r="C19" s="51" t="s">
        <v>11</v>
      </c>
      <c r="D19" s="27" t="s">
        <v>12</v>
      </c>
      <c r="E19" s="28" t="s">
        <v>99</v>
      </c>
      <c r="F19" s="18"/>
    </row>
    <row r="20" spans="1:79" s="19" customFormat="1" ht="17.100000000000001" customHeight="1">
      <c r="A20" s="49">
        <f t="shared" si="1"/>
        <v>4</v>
      </c>
      <c r="B20" s="50" t="s">
        <v>10</v>
      </c>
      <c r="C20" s="51" t="s">
        <v>271</v>
      </c>
      <c r="D20" s="27" t="s">
        <v>272</v>
      </c>
      <c r="E20" s="28" t="s">
        <v>273</v>
      </c>
      <c r="F20" s="18"/>
    </row>
    <row r="21" spans="1:79" s="19" customFormat="1" ht="17.100000000000001" customHeight="1">
      <c r="A21" s="49">
        <f t="shared" si="1"/>
        <v>5</v>
      </c>
      <c r="B21" s="57" t="s">
        <v>20</v>
      </c>
      <c r="C21" s="58" t="s">
        <v>274</v>
      </c>
      <c r="D21" s="59" t="s">
        <v>275</v>
      </c>
      <c r="E21" s="28" t="s">
        <v>96</v>
      </c>
      <c r="F21" s="18"/>
    </row>
    <row r="22" spans="1:79" s="41" customFormat="1" ht="17.100000000000001" customHeight="1">
      <c r="A22" s="49">
        <f t="shared" si="1"/>
        <v>6</v>
      </c>
      <c r="B22" s="50" t="s">
        <v>28</v>
      </c>
      <c r="C22" s="51" t="s">
        <v>29</v>
      </c>
      <c r="D22" s="27" t="s">
        <v>30</v>
      </c>
      <c r="E22" s="28" t="s">
        <v>276</v>
      </c>
      <c r="F22" s="18"/>
    </row>
    <row r="23" spans="1:79" s="19" customFormat="1" ht="17.100000000000001" customHeight="1">
      <c r="A23" s="49">
        <f t="shared" si="1"/>
        <v>7</v>
      </c>
      <c r="B23" s="50" t="s">
        <v>32</v>
      </c>
      <c r="C23" s="51" t="s">
        <v>36</v>
      </c>
      <c r="D23" s="27" t="s">
        <v>37</v>
      </c>
      <c r="E23" s="28" t="s">
        <v>277</v>
      </c>
      <c r="F23" s="18"/>
    </row>
    <row r="24" spans="1:79" s="19" customFormat="1" ht="17.100000000000001" customHeight="1">
      <c r="A24" s="49">
        <f t="shared" si="1"/>
        <v>8</v>
      </c>
      <c r="B24" s="50" t="s">
        <v>32</v>
      </c>
      <c r="C24" s="51" t="s">
        <v>38</v>
      </c>
      <c r="D24" s="27" t="s">
        <v>39</v>
      </c>
      <c r="E24" s="28" t="s">
        <v>278</v>
      </c>
      <c r="F24" s="18"/>
    </row>
    <row r="25" spans="1:79" s="19" customFormat="1" ht="17.100000000000001" customHeight="1">
      <c r="A25" s="49">
        <f t="shared" si="1"/>
        <v>9</v>
      </c>
      <c r="B25" s="50" t="s">
        <v>45</v>
      </c>
      <c r="C25" s="51" t="s">
        <v>46</v>
      </c>
      <c r="D25" s="31" t="s">
        <v>47</v>
      </c>
      <c r="E25" s="28" t="s">
        <v>276</v>
      </c>
      <c r="F25" s="18"/>
    </row>
    <row r="26" spans="1:79" s="19" customFormat="1" ht="17.100000000000001" customHeight="1">
      <c r="A26" s="49">
        <f t="shared" si="1"/>
        <v>10</v>
      </c>
      <c r="B26" s="50" t="s">
        <v>55</v>
      </c>
      <c r="C26" s="51" t="s">
        <v>279</v>
      </c>
      <c r="D26" s="27" t="s">
        <v>280</v>
      </c>
      <c r="E26" s="28" t="s">
        <v>281</v>
      </c>
      <c r="F26" s="18"/>
    </row>
    <row r="27" spans="1:79" ht="17.100000000000001" customHeight="1">
      <c r="A27" s="49">
        <f t="shared" si="1"/>
        <v>11</v>
      </c>
      <c r="B27" s="50" t="s">
        <v>48</v>
      </c>
      <c r="C27" s="51" t="s">
        <v>49</v>
      </c>
      <c r="D27" s="27" t="s">
        <v>50</v>
      </c>
      <c r="E27" s="28" t="s">
        <v>282</v>
      </c>
      <c r="F27" s="18"/>
      <c r="G27" s="19"/>
      <c r="H27" s="19"/>
      <c r="I27" s="19"/>
      <c r="J27" s="19"/>
      <c r="K27" s="19"/>
      <c r="L27" s="19"/>
      <c r="M27" s="19"/>
      <c r="N27" s="19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</row>
    <row r="28" spans="1:79" s="19" customFormat="1" ht="17.100000000000001" customHeight="1">
      <c r="A28" s="49">
        <f t="shared" si="1"/>
        <v>12</v>
      </c>
      <c r="B28" s="50" t="s">
        <v>283</v>
      </c>
      <c r="C28" s="51" t="s">
        <v>284</v>
      </c>
      <c r="D28" s="27" t="s">
        <v>285</v>
      </c>
      <c r="E28" s="28" t="s">
        <v>286</v>
      </c>
      <c r="F28" s="18"/>
    </row>
    <row r="29" spans="1:79" s="19" customFormat="1" ht="17.100000000000001" customHeight="1">
      <c r="A29" s="49">
        <f t="shared" si="1"/>
        <v>13</v>
      </c>
      <c r="B29" s="50" t="s">
        <v>58</v>
      </c>
      <c r="C29" s="51" t="s">
        <v>59</v>
      </c>
      <c r="D29" s="27" t="s">
        <v>60</v>
      </c>
      <c r="E29" s="28" t="s">
        <v>64</v>
      </c>
      <c r="F29" s="18"/>
    </row>
    <row r="30" spans="1:79" s="19" customFormat="1" ht="17.100000000000001" customHeight="1">
      <c r="A30" s="49">
        <f t="shared" si="1"/>
        <v>14</v>
      </c>
      <c r="B30" s="50" t="s">
        <v>61</v>
      </c>
      <c r="C30" s="51" t="s">
        <v>62</v>
      </c>
      <c r="D30" s="27" t="s">
        <v>63</v>
      </c>
      <c r="E30" s="28" t="s">
        <v>287</v>
      </c>
      <c r="F30" s="18"/>
    </row>
    <row r="31" spans="1:79" s="19" customFormat="1" ht="17.100000000000001" customHeight="1">
      <c r="A31" s="49">
        <f t="shared" si="1"/>
        <v>15</v>
      </c>
      <c r="B31" s="50" t="s">
        <v>288</v>
      </c>
      <c r="C31" s="51" t="s">
        <v>289</v>
      </c>
      <c r="D31" s="27" t="s">
        <v>290</v>
      </c>
      <c r="E31" s="28" t="s">
        <v>99</v>
      </c>
      <c r="F31" s="18"/>
    </row>
    <row r="32" spans="1:79" s="19" customFormat="1" ht="17.100000000000001" customHeight="1">
      <c r="A32" s="49">
        <f t="shared" si="1"/>
        <v>16</v>
      </c>
      <c r="B32" s="50" t="s">
        <v>69</v>
      </c>
      <c r="C32" s="51" t="s">
        <v>291</v>
      </c>
      <c r="D32" s="27" t="s">
        <v>292</v>
      </c>
      <c r="E32" s="28" t="s">
        <v>293</v>
      </c>
      <c r="F32" s="18"/>
    </row>
    <row r="33" spans="1:79" s="19" customFormat="1" ht="17.100000000000001" customHeight="1">
      <c r="A33" s="49">
        <f t="shared" si="1"/>
        <v>17</v>
      </c>
      <c r="B33" s="50" t="s">
        <v>75</v>
      </c>
      <c r="C33" s="51" t="s">
        <v>294</v>
      </c>
      <c r="D33" s="27" t="s">
        <v>295</v>
      </c>
      <c r="E33" s="24">
        <v>0.91666666666666663</v>
      </c>
      <c r="F33" s="18"/>
    </row>
    <row r="34" spans="1:79" ht="17.100000000000001" customHeight="1">
      <c r="A34" s="49">
        <f t="shared" si="1"/>
        <v>18</v>
      </c>
      <c r="B34" s="50" t="s">
        <v>296</v>
      </c>
      <c r="C34" s="51" t="s">
        <v>297</v>
      </c>
      <c r="D34" s="27" t="s">
        <v>298</v>
      </c>
      <c r="E34" s="24" t="s">
        <v>299</v>
      </c>
      <c r="F34" s="18"/>
      <c r="G34" s="19"/>
      <c r="H34" s="19"/>
      <c r="I34" s="19"/>
      <c r="J34" s="19"/>
      <c r="K34" s="19"/>
      <c r="L34" s="19"/>
      <c r="M34" s="19"/>
      <c r="N34" s="19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</row>
    <row r="35" spans="1:79" s="41" customFormat="1" ht="17.100000000000001" customHeight="1">
      <c r="A35" s="49">
        <f t="shared" si="1"/>
        <v>19</v>
      </c>
      <c r="B35" s="50" t="s">
        <v>78</v>
      </c>
      <c r="C35" s="51" t="s">
        <v>79</v>
      </c>
      <c r="D35" s="27" t="s">
        <v>80</v>
      </c>
      <c r="E35" s="28" t="s">
        <v>300</v>
      </c>
      <c r="F35" s="18"/>
    </row>
    <row r="36" spans="1:79" s="19" customFormat="1" ht="17.100000000000001" customHeight="1">
      <c r="A36" s="49">
        <f t="shared" si="1"/>
        <v>20</v>
      </c>
      <c r="B36" s="50" t="s">
        <v>301</v>
      </c>
      <c r="C36" s="51" t="s">
        <v>302</v>
      </c>
      <c r="D36" s="27" t="s">
        <v>303</v>
      </c>
      <c r="E36" s="28" t="s">
        <v>304</v>
      </c>
      <c r="F36" s="18"/>
    </row>
    <row r="37" spans="1:79" s="41" customFormat="1" ht="17.100000000000001" customHeight="1">
      <c r="A37" s="49">
        <f t="shared" si="1"/>
        <v>21</v>
      </c>
      <c r="B37" s="50" t="s">
        <v>301</v>
      </c>
      <c r="C37" s="51" t="s">
        <v>301</v>
      </c>
      <c r="D37" s="27" t="s">
        <v>305</v>
      </c>
      <c r="E37" s="28" t="s">
        <v>306</v>
      </c>
      <c r="F37" s="18"/>
    </row>
    <row r="38" spans="1:79" s="19" customFormat="1" ht="17.100000000000001" customHeight="1">
      <c r="A38" s="49">
        <f t="shared" si="1"/>
        <v>22</v>
      </c>
      <c r="B38" s="50" t="s">
        <v>307</v>
      </c>
      <c r="C38" s="51" t="s">
        <v>308</v>
      </c>
      <c r="D38" s="27" t="s">
        <v>309</v>
      </c>
      <c r="E38" s="28" t="s">
        <v>310</v>
      </c>
      <c r="F38" s="18"/>
    </row>
    <row r="39" spans="1:79" s="19" customFormat="1" ht="17.100000000000001" customHeight="1">
      <c r="A39" s="49">
        <f t="shared" si="1"/>
        <v>23</v>
      </c>
      <c r="B39" s="50" t="s">
        <v>85</v>
      </c>
      <c r="C39" s="51" t="s">
        <v>86</v>
      </c>
      <c r="D39" s="27" t="s">
        <v>87</v>
      </c>
      <c r="E39" s="28" t="s">
        <v>311</v>
      </c>
      <c r="F39" s="18"/>
    </row>
    <row r="40" spans="1:79" s="19" customFormat="1" ht="17.100000000000001" customHeight="1">
      <c r="A40" s="49">
        <f t="shared" si="1"/>
        <v>24</v>
      </c>
      <c r="B40" s="50" t="s">
        <v>85</v>
      </c>
      <c r="C40" s="51" t="s">
        <v>88</v>
      </c>
      <c r="D40" s="27" t="s">
        <v>89</v>
      </c>
      <c r="E40" s="28" t="s">
        <v>23</v>
      </c>
      <c r="F40" s="18"/>
    </row>
    <row r="41" spans="1:79" s="19" customFormat="1" ht="17.100000000000001" customHeight="1">
      <c r="A41" s="49">
        <f t="shared" si="1"/>
        <v>25</v>
      </c>
      <c r="B41" s="50" t="s">
        <v>85</v>
      </c>
      <c r="C41" s="51" t="s">
        <v>90</v>
      </c>
      <c r="D41" s="27" t="s">
        <v>91</v>
      </c>
      <c r="E41" s="84" t="s">
        <v>5</v>
      </c>
      <c r="F41" s="18"/>
    </row>
    <row r="42" spans="1:79" s="19" customFormat="1" ht="17.100000000000001" customHeight="1">
      <c r="A42" s="49">
        <f t="shared" si="1"/>
        <v>26</v>
      </c>
      <c r="B42" s="50" t="s">
        <v>93</v>
      </c>
      <c r="C42" s="51" t="s">
        <v>97</v>
      </c>
      <c r="D42" s="27" t="s">
        <v>98</v>
      </c>
      <c r="E42" s="84" t="s">
        <v>312</v>
      </c>
      <c r="F42" s="18"/>
    </row>
    <row r="43" spans="1:79" s="19" customFormat="1" ht="17.100000000000001" customHeight="1">
      <c r="A43" s="49">
        <f t="shared" si="1"/>
        <v>27</v>
      </c>
      <c r="B43" s="50" t="s">
        <v>93</v>
      </c>
      <c r="C43" s="51" t="s">
        <v>100</v>
      </c>
      <c r="D43" s="27" t="s">
        <v>101</v>
      </c>
      <c r="E43" s="28" t="s">
        <v>16</v>
      </c>
      <c r="F43" s="18"/>
    </row>
    <row r="44" spans="1:79" s="19" customFormat="1" ht="17.100000000000001" customHeight="1">
      <c r="A44" s="49">
        <f t="shared" si="1"/>
        <v>28</v>
      </c>
      <c r="B44" s="50" t="s">
        <v>313</v>
      </c>
      <c r="C44" s="51" t="s">
        <v>314</v>
      </c>
      <c r="D44" s="27" t="s">
        <v>315</v>
      </c>
      <c r="E44" s="86" t="s">
        <v>316</v>
      </c>
      <c r="F44" s="18"/>
    </row>
    <row r="45" spans="1:79" s="19" customFormat="1" ht="17.100000000000001" customHeight="1">
      <c r="A45" s="49">
        <f t="shared" si="1"/>
        <v>29</v>
      </c>
      <c r="B45" s="50" t="s">
        <v>104</v>
      </c>
      <c r="C45" s="51" t="s">
        <v>105</v>
      </c>
      <c r="D45" s="27" t="s">
        <v>106</v>
      </c>
      <c r="E45" s="28" t="s">
        <v>317</v>
      </c>
      <c r="F45" s="18"/>
    </row>
    <row r="46" spans="1:79" s="19" customFormat="1" ht="17.100000000000001" customHeight="1">
      <c r="A46" s="49">
        <f t="shared" si="1"/>
        <v>30</v>
      </c>
      <c r="B46" s="50" t="s">
        <v>108</v>
      </c>
      <c r="C46" s="51" t="s">
        <v>109</v>
      </c>
      <c r="D46" s="27" t="s">
        <v>110</v>
      </c>
      <c r="E46" s="28" t="s">
        <v>276</v>
      </c>
      <c r="F46" s="18"/>
    </row>
    <row r="47" spans="1:79" s="41" customFormat="1" ht="17.100000000000001" customHeight="1">
      <c r="A47" s="49">
        <f t="shared" si="1"/>
        <v>31</v>
      </c>
      <c r="B47" s="50" t="s">
        <v>113</v>
      </c>
      <c r="C47" s="51" t="s">
        <v>114</v>
      </c>
      <c r="D47" s="27" t="s">
        <v>115</v>
      </c>
      <c r="E47" s="28" t="s">
        <v>318</v>
      </c>
      <c r="F47" s="18"/>
      <c r="G47" s="19"/>
      <c r="H47" s="19"/>
      <c r="I47" s="19"/>
      <c r="J47" s="19"/>
      <c r="K47" s="19"/>
      <c r="L47" s="19"/>
      <c r="M47" s="19"/>
      <c r="N47" s="19"/>
    </row>
    <row r="48" spans="1:79" ht="17.100000000000001" customHeight="1">
      <c r="A48" s="49">
        <f t="shared" si="1"/>
        <v>32</v>
      </c>
      <c r="B48" s="50" t="s">
        <v>118</v>
      </c>
      <c r="C48" s="51" t="s">
        <v>119</v>
      </c>
      <c r="D48" s="27" t="s">
        <v>120</v>
      </c>
      <c r="E48" s="28" t="s">
        <v>264</v>
      </c>
      <c r="F48" s="18"/>
      <c r="G48" s="19"/>
      <c r="H48" s="19"/>
      <c r="I48" s="19"/>
      <c r="J48" s="19"/>
      <c r="K48" s="19"/>
      <c r="L48" s="19"/>
      <c r="M48" s="19"/>
      <c r="N48" s="19"/>
      <c r="O48" s="41"/>
    </row>
    <row r="49" spans="1:14" s="19" customFormat="1" ht="17.100000000000001" customHeight="1">
      <c r="A49" s="49">
        <f t="shared" si="1"/>
        <v>33</v>
      </c>
      <c r="B49" s="50" t="s">
        <v>118</v>
      </c>
      <c r="C49" s="51" t="s">
        <v>123</v>
      </c>
      <c r="D49" s="27" t="s">
        <v>124</v>
      </c>
      <c r="E49" s="28" t="s">
        <v>319</v>
      </c>
      <c r="F49" s="18"/>
    </row>
    <row r="50" spans="1:14" s="19" customFormat="1" ht="17.100000000000001" customHeight="1">
      <c r="A50" s="49">
        <f t="shared" si="1"/>
        <v>34</v>
      </c>
      <c r="B50" s="50" t="s">
        <v>118</v>
      </c>
      <c r="C50" s="51" t="s">
        <v>125</v>
      </c>
      <c r="D50" s="27" t="s">
        <v>126</v>
      </c>
      <c r="E50" s="28" t="s">
        <v>276</v>
      </c>
      <c r="F50" s="18"/>
    </row>
    <row r="51" spans="1:14" s="19" customFormat="1" ht="17.100000000000001" customHeight="1">
      <c r="A51" s="49">
        <f t="shared" si="1"/>
        <v>35</v>
      </c>
      <c r="B51" s="50" t="s">
        <v>320</v>
      </c>
      <c r="C51" s="51" t="s">
        <v>321</v>
      </c>
      <c r="D51" s="27" t="s">
        <v>322</v>
      </c>
      <c r="E51" s="28" t="s">
        <v>5</v>
      </c>
      <c r="F51" s="18"/>
    </row>
    <row r="52" spans="1:14" s="41" customFormat="1" ht="17.100000000000001" customHeight="1">
      <c r="A52" s="49">
        <f t="shared" si="1"/>
        <v>36</v>
      </c>
      <c r="B52" s="60" t="s">
        <v>128</v>
      </c>
      <c r="C52" s="61" t="s">
        <v>129</v>
      </c>
      <c r="D52" s="34" t="s">
        <v>130</v>
      </c>
      <c r="E52" s="28" t="s">
        <v>323</v>
      </c>
      <c r="F52" s="18"/>
      <c r="G52" s="19"/>
      <c r="H52" s="19"/>
      <c r="I52" s="19"/>
      <c r="J52" s="19"/>
      <c r="K52" s="19"/>
      <c r="L52" s="19"/>
      <c r="M52" s="19"/>
      <c r="N52" s="19"/>
    </row>
    <row r="53" spans="1:14" s="41" customFormat="1" ht="17.100000000000001" customHeight="1">
      <c r="A53" s="49">
        <f t="shared" si="1"/>
        <v>37</v>
      </c>
      <c r="B53" s="62" t="s">
        <v>128</v>
      </c>
      <c r="C53" s="63" t="s">
        <v>132</v>
      </c>
      <c r="D53" s="37" t="s">
        <v>133</v>
      </c>
      <c r="E53" s="28" t="s">
        <v>324</v>
      </c>
      <c r="F53" s="18"/>
      <c r="G53" s="19"/>
      <c r="H53" s="19"/>
      <c r="I53" s="19"/>
      <c r="J53" s="19"/>
      <c r="K53" s="19"/>
      <c r="L53" s="19"/>
      <c r="M53" s="19"/>
      <c r="N53" s="19"/>
    </row>
    <row r="54" spans="1:14" s="41" customFormat="1" ht="17.100000000000001" customHeight="1">
      <c r="A54" s="49">
        <f t="shared" si="1"/>
        <v>38</v>
      </c>
      <c r="B54" s="50" t="s">
        <v>128</v>
      </c>
      <c r="C54" s="51" t="s">
        <v>134</v>
      </c>
      <c r="D54" s="27" t="s">
        <v>135</v>
      </c>
      <c r="E54" s="28" t="s">
        <v>325</v>
      </c>
      <c r="F54" s="18"/>
      <c r="G54" s="19"/>
      <c r="H54" s="19"/>
      <c r="I54" s="19"/>
      <c r="J54" s="19"/>
      <c r="K54" s="19"/>
      <c r="L54" s="19"/>
      <c r="M54" s="19"/>
      <c r="N54" s="19"/>
    </row>
    <row r="55" spans="1:14" s="41" customFormat="1" ht="17.100000000000001" customHeight="1">
      <c r="A55" s="49">
        <f t="shared" si="1"/>
        <v>39</v>
      </c>
      <c r="B55" s="50" t="s">
        <v>128</v>
      </c>
      <c r="C55" s="51" t="s">
        <v>137</v>
      </c>
      <c r="D55" s="27" t="s">
        <v>138</v>
      </c>
      <c r="E55" s="28" t="s">
        <v>326</v>
      </c>
      <c r="F55" s="18"/>
      <c r="G55" s="19"/>
      <c r="H55" s="19"/>
      <c r="I55" s="19"/>
      <c r="J55" s="19"/>
      <c r="K55" s="19"/>
      <c r="L55" s="19"/>
      <c r="M55" s="19"/>
      <c r="N55" s="19"/>
    </row>
    <row r="56" spans="1:14" s="41" customFormat="1" ht="17.100000000000001" customHeight="1">
      <c r="A56" s="49">
        <f t="shared" si="1"/>
        <v>40</v>
      </c>
      <c r="B56" s="50" t="s">
        <v>128</v>
      </c>
      <c r="C56" s="51" t="s">
        <v>140</v>
      </c>
      <c r="D56" s="27" t="s">
        <v>141</v>
      </c>
      <c r="E56" s="28" t="s">
        <v>139</v>
      </c>
      <c r="F56" s="18"/>
      <c r="G56" s="19"/>
      <c r="H56" s="19"/>
      <c r="I56" s="19"/>
      <c r="J56" s="19"/>
      <c r="K56" s="19"/>
      <c r="L56" s="19"/>
      <c r="M56" s="19"/>
      <c r="N56" s="19"/>
    </row>
    <row r="57" spans="1:14" s="41" customFormat="1" ht="17.100000000000001" customHeight="1">
      <c r="A57" s="49">
        <f t="shared" si="1"/>
        <v>41</v>
      </c>
      <c r="B57" s="50" t="s">
        <v>128</v>
      </c>
      <c r="C57" s="51" t="s">
        <v>143</v>
      </c>
      <c r="D57" s="27" t="s">
        <v>144</v>
      </c>
      <c r="E57" s="28" t="s">
        <v>327</v>
      </c>
      <c r="F57" s="18"/>
      <c r="G57" s="19"/>
      <c r="H57" s="19"/>
      <c r="I57" s="19"/>
      <c r="J57" s="19"/>
      <c r="K57" s="19"/>
      <c r="L57" s="19"/>
      <c r="M57" s="19"/>
      <c r="N57" s="19"/>
    </row>
    <row r="58" spans="1:14" s="41" customFormat="1" ht="17.100000000000001" customHeight="1">
      <c r="A58" s="49">
        <f t="shared" si="1"/>
        <v>42</v>
      </c>
      <c r="B58" s="50" t="s">
        <v>128</v>
      </c>
      <c r="C58" s="51" t="s">
        <v>145</v>
      </c>
      <c r="D58" s="27" t="s">
        <v>146</v>
      </c>
      <c r="E58" s="28" t="s">
        <v>16</v>
      </c>
      <c r="F58" s="18"/>
      <c r="G58" s="19"/>
      <c r="H58" s="19"/>
      <c r="I58" s="19"/>
      <c r="J58" s="19"/>
      <c r="K58" s="19"/>
      <c r="L58" s="19"/>
      <c r="M58" s="19"/>
      <c r="N58" s="19"/>
    </row>
    <row r="59" spans="1:14" s="41" customFormat="1" ht="17.100000000000001" customHeight="1">
      <c r="A59" s="49">
        <f t="shared" si="1"/>
        <v>43</v>
      </c>
      <c r="B59" s="50" t="s">
        <v>128</v>
      </c>
      <c r="C59" s="51" t="s">
        <v>150</v>
      </c>
      <c r="D59" s="27" t="s">
        <v>151</v>
      </c>
      <c r="E59" s="28" t="s">
        <v>328</v>
      </c>
      <c r="F59" s="18"/>
      <c r="G59" s="19"/>
      <c r="H59" s="19"/>
      <c r="I59" s="19"/>
      <c r="J59" s="19"/>
      <c r="K59" s="19"/>
      <c r="L59" s="19"/>
      <c r="M59" s="19"/>
      <c r="N59" s="19"/>
    </row>
    <row r="60" spans="1:14" s="41" customFormat="1" ht="17.100000000000001" customHeight="1">
      <c r="A60" s="49">
        <f t="shared" si="1"/>
        <v>44</v>
      </c>
      <c r="B60" s="64" t="s">
        <v>128</v>
      </c>
      <c r="C60" s="65" t="s">
        <v>329</v>
      </c>
      <c r="D60" s="40" t="s">
        <v>330</v>
      </c>
      <c r="E60" s="24" t="s">
        <v>5</v>
      </c>
      <c r="F60" s="18"/>
      <c r="G60" s="19"/>
      <c r="H60" s="19"/>
      <c r="I60" s="19"/>
      <c r="J60" s="19"/>
      <c r="K60" s="19"/>
      <c r="L60" s="19"/>
      <c r="M60" s="19"/>
      <c r="N60" s="19"/>
    </row>
    <row r="61" spans="1:14" s="41" customFormat="1" ht="17.100000000000001" customHeight="1">
      <c r="A61" s="49">
        <f t="shared" si="1"/>
        <v>45</v>
      </c>
      <c r="B61" s="64" t="s">
        <v>128</v>
      </c>
      <c r="C61" s="65" t="s">
        <v>331</v>
      </c>
      <c r="D61" s="40" t="s">
        <v>332</v>
      </c>
      <c r="E61" s="24" t="s">
        <v>333</v>
      </c>
      <c r="F61" s="18"/>
      <c r="G61" s="19"/>
      <c r="H61" s="19"/>
      <c r="I61" s="19"/>
      <c r="J61" s="19"/>
      <c r="K61" s="19"/>
      <c r="L61" s="19"/>
      <c r="M61" s="19"/>
      <c r="N61" s="19"/>
    </row>
    <row r="62" spans="1:14" s="41" customFormat="1" ht="17.100000000000001" customHeight="1">
      <c r="A62" s="49">
        <f t="shared" si="1"/>
        <v>46</v>
      </c>
      <c r="B62" s="50" t="s">
        <v>128</v>
      </c>
      <c r="C62" s="51" t="s">
        <v>334</v>
      </c>
      <c r="D62" s="27" t="s">
        <v>335</v>
      </c>
      <c r="E62" s="24" t="s">
        <v>336</v>
      </c>
      <c r="F62" s="18"/>
      <c r="G62" s="19"/>
      <c r="H62" s="19"/>
      <c r="I62" s="19"/>
      <c r="J62" s="19"/>
      <c r="K62" s="19"/>
      <c r="L62" s="19"/>
      <c r="M62" s="19"/>
      <c r="N62" s="19"/>
    </row>
    <row r="63" spans="1:14" s="41" customFormat="1" ht="17.100000000000001" customHeight="1">
      <c r="A63" s="49">
        <f t="shared" si="1"/>
        <v>47</v>
      </c>
      <c r="B63" s="50" t="s">
        <v>128</v>
      </c>
      <c r="C63" s="51" t="s">
        <v>337</v>
      </c>
      <c r="D63" s="27" t="s">
        <v>338</v>
      </c>
      <c r="E63" s="28" t="s">
        <v>339</v>
      </c>
      <c r="F63" s="18"/>
      <c r="G63" s="19"/>
      <c r="H63" s="19"/>
      <c r="I63" s="19"/>
      <c r="J63" s="19"/>
      <c r="K63" s="19"/>
      <c r="L63" s="19"/>
      <c r="M63" s="19"/>
      <c r="N63" s="19"/>
    </row>
    <row r="64" spans="1:14" s="41" customFormat="1" ht="17.100000000000001" customHeight="1">
      <c r="A64" s="49">
        <f t="shared" si="1"/>
        <v>48</v>
      </c>
      <c r="B64" s="64" t="s">
        <v>128</v>
      </c>
      <c r="C64" s="65" t="s">
        <v>340</v>
      </c>
      <c r="D64" s="40" t="s">
        <v>341</v>
      </c>
      <c r="E64" s="85" t="s">
        <v>323</v>
      </c>
      <c r="F64" s="18"/>
      <c r="G64" s="19"/>
      <c r="H64" s="19"/>
      <c r="I64" s="19"/>
      <c r="J64" s="19"/>
      <c r="K64" s="19"/>
      <c r="L64" s="19"/>
      <c r="M64" s="19"/>
      <c r="N64" s="19"/>
    </row>
    <row r="65" spans="1:79" s="41" customFormat="1" ht="17.100000000000001" customHeight="1">
      <c r="A65" s="49">
        <f t="shared" si="1"/>
        <v>49</v>
      </c>
      <c r="B65" s="64" t="s">
        <v>154</v>
      </c>
      <c r="C65" s="63" t="s">
        <v>155</v>
      </c>
      <c r="D65" s="37" t="s">
        <v>156</v>
      </c>
      <c r="E65" s="87" t="s">
        <v>127</v>
      </c>
      <c r="F65" s="18"/>
      <c r="G65" s="19"/>
      <c r="H65" s="19"/>
      <c r="I65" s="19"/>
      <c r="J65" s="19"/>
      <c r="K65" s="19"/>
      <c r="L65" s="19"/>
      <c r="M65" s="19"/>
      <c r="N65" s="19"/>
    </row>
    <row r="66" spans="1:79" s="41" customFormat="1" ht="17.100000000000001" customHeight="1">
      <c r="A66" s="49">
        <f t="shared" si="1"/>
        <v>50</v>
      </c>
      <c r="B66" s="64" t="s">
        <v>154</v>
      </c>
      <c r="C66" s="51" t="s">
        <v>157</v>
      </c>
      <c r="D66" s="27" t="s">
        <v>158</v>
      </c>
      <c r="E66" s="28" t="s">
        <v>342</v>
      </c>
      <c r="F66" s="18"/>
      <c r="G66" s="19"/>
      <c r="H66" s="19"/>
      <c r="I66" s="19"/>
      <c r="J66" s="19"/>
      <c r="K66" s="19"/>
      <c r="L66" s="19"/>
      <c r="M66" s="19"/>
      <c r="N66" s="19"/>
    </row>
    <row r="67" spans="1:79" s="41" customFormat="1" ht="17.100000000000001" customHeight="1">
      <c r="A67" s="49">
        <f t="shared" si="1"/>
        <v>51</v>
      </c>
      <c r="B67" s="64" t="s">
        <v>154</v>
      </c>
      <c r="C67" s="51" t="s">
        <v>343</v>
      </c>
      <c r="D67" s="27" t="s">
        <v>344</v>
      </c>
      <c r="E67" s="24" t="s">
        <v>68</v>
      </c>
      <c r="F67" s="18"/>
      <c r="G67" s="19"/>
      <c r="H67" s="19"/>
      <c r="I67" s="19"/>
      <c r="J67" s="19"/>
      <c r="K67" s="19"/>
      <c r="L67" s="19"/>
      <c r="M67" s="19"/>
      <c r="N67" s="19"/>
    </row>
    <row r="68" spans="1:79" s="41" customFormat="1" ht="17.100000000000001" customHeight="1">
      <c r="A68" s="49">
        <f t="shared" si="1"/>
        <v>52</v>
      </c>
      <c r="B68" s="64" t="s">
        <v>154</v>
      </c>
      <c r="C68" s="51" t="s">
        <v>345</v>
      </c>
      <c r="D68" s="27" t="s">
        <v>346</v>
      </c>
      <c r="E68" s="24">
        <v>0.90277777777777779</v>
      </c>
      <c r="F68" s="18"/>
      <c r="G68" s="19"/>
      <c r="H68" s="19"/>
      <c r="I68" s="19"/>
      <c r="J68" s="19"/>
      <c r="K68" s="19"/>
      <c r="L68" s="19"/>
      <c r="M68" s="19"/>
      <c r="N68" s="19"/>
    </row>
    <row r="69" spans="1:79" s="41" customFormat="1" ht="17.100000000000001" customHeight="1">
      <c r="A69" s="49">
        <f t="shared" si="1"/>
        <v>53</v>
      </c>
      <c r="B69" s="64" t="s">
        <v>154</v>
      </c>
      <c r="C69" s="51" t="s">
        <v>161</v>
      </c>
      <c r="D69" s="27" t="s">
        <v>162</v>
      </c>
      <c r="E69" s="28" t="s">
        <v>347</v>
      </c>
      <c r="F69" s="18"/>
      <c r="G69" s="19"/>
      <c r="H69" s="19"/>
      <c r="I69" s="19"/>
      <c r="J69" s="19"/>
      <c r="K69" s="19"/>
      <c r="L69" s="19"/>
      <c r="M69" s="19"/>
      <c r="N69" s="19"/>
    </row>
    <row r="70" spans="1:79" s="41" customFormat="1" ht="17.100000000000001" customHeight="1">
      <c r="A70" s="49">
        <f t="shared" si="1"/>
        <v>54</v>
      </c>
      <c r="B70" s="64" t="s">
        <v>154</v>
      </c>
      <c r="C70" s="51" t="s">
        <v>348</v>
      </c>
      <c r="D70" s="27" t="s">
        <v>349</v>
      </c>
      <c r="E70" s="28" t="s">
        <v>350</v>
      </c>
      <c r="F70" s="18"/>
      <c r="G70" s="19"/>
      <c r="H70" s="19"/>
      <c r="I70" s="19"/>
      <c r="J70" s="19"/>
      <c r="K70" s="19"/>
      <c r="L70" s="19"/>
      <c r="M70" s="19"/>
      <c r="N70" s="19"/>
    </row>
    <row r="71" spans="1:79" s="41" customFormat="1" ht="17.100000000000001" customHeight="1">
      <c r="A71" s="49">
        <f t="shared" si="1"/>
        <v>55</v>
      </c>
      <c r="B71" s="64" t="s">
        <v>154</v>
      </c>
      <c r="C71" s="51" t="s">
        <v>351</v>
      </c>
      <c r="D71" s="27" t="s">
        <v>352</v>
      </c>
      <c r="E71" s="28" t="s">
        <v>353</v>
      </c>
      <c r="F71" s="18"/>
      <c r="G71" s="19"/>
      <c r="H71" s="19"/>
      <c r="I71" s="19"/>
      <c r="J71" s="19"/>
      <c r="K71" s="19"/>
      <c r="L71" s="19"/>
      <c r="M71" s="19"/>
      <c r="N71" s="19"/>
    </row>
    <row r="72" spans="1:79" s="41" customFormat="1" ht="17.100000000000001" customHeight="1">
      <c r="A72" s="49">
        <f t="shared" si="1"/>
        <v>56</v>
      </c>
      <c r="B72" s="64" t="s">
        <v>154</v>
      </c>
      <c r="C72" s="51" t="s">
        <v>164</v>
      </c>
      <c r="D72" s="27" t="s">
        <v>165</v>
      </c>
      <c r="E72" s="28" t="s">
        <v>5</v>
      </c>
      <c r="F72" s="18"/>
      <c r="G72" s="19"/>
      <c r="H72" s="19"/>
      <c r="I72" s="19"/>
      <c r="J72" s="19"/>
      <c r="K72" s="19"/>
      <c r="L72" s="19"/>
      <c r="M72" s="19"/>
      <c r="N72" s="19"/>
    </row>
    <row r="73" spans="1:79" ht="17.100000000000001" customHeight="1">
      <c r="A73" s="49">
        <f t="shared" si="1"/>
        <v>57</v>
      </c>
      <c r="B73" s="64" t="s">
        <v>154</v>
      </c>
      <c r="C73" s="51" t="s">
        <v>354</v>
      </c>
      <c r="D73" s="27" t="s">
        <v>355</v>
      </c>
      <c r="E73" s="24">
        <v>0.89583333333333337</v>
      </c>
      <c r="F73" s="18"/>
      <c r="G73" s="19"/>
      <c r="H73" s="19"/>
      <c r="I73" s="19"/>
      <c r="J73" s="19"/>
      <c r="K73" s="19"/>
      <c r="L73" s="19"/>
      <c r="M73" s="19"/>
      <c r="N73" s="19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</row>
    <row r="74" spans="1:79" s="41" customFormat="1" ht="17.100000000000001" customHeight="1">
      <c r="A74" s="49">
        <f t="shared" si="1"/>
        <v>58</v>
      </c>
      <c r="B74" s="50" t="s">
        <v>167</v>
      </c>
      <c r="C74" s="51" t="s">
        <v>356</v>
      </c>
      <c r="D74" s="27" t="s">
        <v>357</v>
      </c>
      <c r="E74" s="24" t="s">
        <v>358</v>
      </c>
      <c r="F74" s="18"/>
      <c r="G74" s="19"/>
      <c r="H74" s="19"/>
      <c r="I74" s="19"/>
      <c r="J74" s="19"/>
      <c r="K74" s="19"/>
      <c r="L74" s="19"/>
      <c r="M74" s="19"/>
      <c r="N74" s="19"/>
    </row>
    <row r="75" spans="1:79" ht="17.100000000000001" customHeight="1">
      <c r="A75" s="49">
        <f t="shared" si="1"/>
        <v>59</v>
      </c>
      <c r="B75" s="50" t="s">
        <v>167</v>
      </c>
      <c r="C75" s="51" t="s">
        <v>152</v>
      </c>
      <c r="D75" s="27" t="s">
        <v>168</v>
      </c>
      <c r="E75" s="28" t="s">
        <v>23</v>
      </c>
      <c r="F75" s="18"/>
      <c r="G75" s="19"/>
      <c r="H75" s="19"/>
      <c r="I75" s="19"/>
      <c r="J75" s="19"/>
      <c r="K75" s="19"/>
      <c r="L75" s="19"/>
      <c r="M75" s="19"/>
      <c r="N75" s="19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</row>
    <row r="76" spans="1:79" s="41" customFormat="1" ht="17.100000000000001" customHeight="1">
      <c r="A76" s="49">
        <f t="shared" si="1"/>
        <v>60</v>
      </c>
      <c r="B76" s="50" t="s">
        <v>169</v>
      </c>
      <c r="C76" s="51" t="s">
        <v>359</v>
      </c>
      <c r="D76" s="27" t="s">
        <v>360</v>
      </c>
      <c r="E76" s="28" t="s">
        <v>361</v>
      </c>
      <c r="F76" s="18"/>
      <c r="G76" s="19"/>
      <c r="H76" s="19"/>
      <c r="I76" s="19"/>
      <c r="J76" s="19"/>
      <c r="K76" s="19"/>
      <c r="L76" s="19"/>
      <c r="M76" s="19"/>
      <c r="N76" s="19"/>
    </row>
    <row r="77" spans="1:79" s="41" customFormat="1" ht="17.100000000000001" customHeight="1">
      <c r="A77" s="49">
        <f t="shared" si="1"/>
        <v>61</v>
      </c>
      <c r="B77" s="50" t="s">
        <v>169</v>
      </c>
      <c r="C77" s="51" t="s">
        <v>170</v>
      </c>
      <c r="D77" s="27" t="s">
        <v>171</v>
      </c>
      <c r="E77" s="28" t="s">
        <v>362</v>
      </c>
      <c r="F77" s="18"/>
      <c r="G77" s="19"/>
      <c r="H77" s="19"/>
      <c r="I77" s="19"/>
      <c r="J77" s="19"/>
      <c r="K77" s="19"/>
      <c r="L77" s="19"/>
      <c r="M77" s="19"/>
      <c r="N77" s="19"/>
    </row>
    <row r="78" spans="1:79" s="41" customFormat="1" ht="17.100000000000001" customHeight="1">
      <c r="A78" s="49">
        <f t="shared" si="1"/>
        <v>62</v>
      </c>
      <c r="B78" s="50" t="s">
        <v>172</v>
      </c>
      <c r="C78" s="51" t="s">
        <v>363</v>
      </c>
      <c r="D78" s="27" t="s">
        <v>364</v>
      </c>
      <c r="E78" s="28" t="s">
        <v>276</v>
      </c>
      <c r="F78" s="18"/>
      <c r="G78" s="19"/>
      <c r="H78" s="19"/>
      <c r="I78" s="19"/>
      <c r="J78" s="19"/>
      <c r="K78" s="19"/>
      <c r="L78" s="19"/>
      <c r="M78" s="19"/>
      <c r="N78" s="19"/>
    </row>
    <row r="79" spans="1:79" s="41" customFormat="1" ht="17.100000000000001" customHeight="1">
      <c r="A79" s="49">
        <f t="shared" si="1"/>
        <v>63</v>
      </c>
      <c r="B79" s="50" t="s">
        <v>172</v>
      </c>
      <c r="C79" s="51" t="s">
        <v>173</v>
      </c>
      <c r="D79" s="27" t="s">
        <v>174</v>
      </c>
      <c r="E79" s="28" t="s">
        <v>365</v>
      </c>
      <c r="F79" s="18"/>
      <c r="G79" s="19"/>
      <c r="H79" s="19"/>
      <c r="I79" s="19"/>
      <c r="J79" s="19"/>
      <c r="K79" s="19"/>
      <c r="L79" s="19"/>
      <c r="M79" s="19"/>
      <c r="N79" s="19"/>
    </row>
    <row r="80" spans="1:79" s="41" customFormat="1" ht="17.100000000000001" customHeight="1">
      <c r="A80" s="49">
        <f t="shared" si="1"/>
        <v>64</v>
      </c>
      <c r="B80" s="50" t="s">
        <v>172</v>
      </c>
      <c r="C80" s="51" t="s">
        <v>177</v>
      </c>
      <c r="D80" s="27" t="s">
        <v>178</v>
      </c>
      <c r="E80" s="28" t="s">
        <v>96</v>
      </c>
      <c r="F80" s="18"/>
      <c r="G80" s="19"/>
      <c r="H80" s="19"/>
      <c r="I80" s="19"/>
      <c r="J80" s="19"/>
      <c r="K80" s="19"/>
      <c r="L80" s="19"/>
      <c r="M80" s="19"/>
      <c r="N80" s="19"/>
    </row>
    <row r="81" spans="1:14" s="41" customFormat="1" ht="17.100000000000001" customHeight="1">
      <c r="A81" s="49">
        <f t="shared" si="1"/>
        <v>65</v>
      </c>
      <c r="B81" s="50" t="s">
        <v>366</v>
      </c>
      <c r="C81" s="51" t="s">
        <v>367</v>
      </c>
      <c r="D81" s="27" t="s">
        <v>368</v>
      </c>
      <c r="E81" s="28" t="s">
        <v>369</v>
      </c>
      <c r="F81" s="18"/>
      <c r="G81" s="19"/>
      <c r="H81" s="19"/>
      <c r="I81" s="19"/>
      <c r="J81" s="19"/>
      <c r="K81" s="19"/>
      <c r="L81" s="19"/>
      <c r="M81" s="19"/>
      <c r="N81" s="19"/>
    </row>
    <row r="82" spans="1:14" s="41" customFormat="1" ht="17.100000000000001" customHeight="1">
      <c r="A82" s="49">
        <f t="shared" si="1"/>
        <v>66</v>
      </c>
      <c r="B82" s="50" t="s">
        <v>370</v>
      </c>
      <c r="C82" s="51" t="s">
        <v>371</v>
      </c>
      <c r="D82" s="27" t="s">
        <v>372</v>
      </c>
      <c r="E82" s="28" t="s">
        <v>328</v>
      </c>
      <c r="F82" s="18"/>
      <c r="G82" s="19"/>
      <c r="H82" s="19"/>
      <c r="I82" s="19"/>
      <c r="J82" s="19"/>
      <c r="K82" s="19"/>
      <c r="L82" s="19"/>
      <c r="M82" s="19"/>
      <c r="N82" s="19"/>
    </row>
    <row r="83" spans="1:14" s="41" customFormat="1" ht="17.100000000000001" customHeight="1">
      <c r="A83" s="49">
        <f t="shared" ref="A83:A121" si="2">1+A82</f>
        <v>67</v>
      </c>
      <c r="B83" s="50" t="s">
        <v>179</v>
      </c>
      <c r="C83" s="51" t="s">
        <v>180</v>
      </c>
      <c r="D83" s="27" t="s">
        <v>181</v>
      </c>
      <c r="E83" s="28" t="s">
        <v>373</v>
      </c>
      <c r="F83" s="18"/>
      <c r="G83" s="19"/>
      <c r="H83" s="19"/>
      <c r="I83" s="19"/>
      <c r="J83" s="19"/>
      <c r="K83" s="19"/>
      <c r="L83" s="19"/>
      <c r="M83" s="19"/>
      <c r="N83" s="19"/>
    </row>
    <row r="84" spans="1:14" s="41" customFormat="1" ht="17.100000000000001" customHeight="1">
      <c r="A84" s="49">
        <f t="shared" si="2"/>
        <v>68</v>
      </c>
      <c r="B84" s="50" t="s">
        <v>182</v>
      </c>
      <c r="C84" s="51" t="s">
        <v>374</v>
      </c>
      <c r="D84" s="27" t="s">
        <v>375</v>
      </c>
      <c r="E84" s="28" t="s">
        <v>376</v>
      </c>
      <c r="F84" s="18"/>
      <c r="G84" s="19"/>
      <c r="H84" s="19"/>
      <c r="I84" s="19"/>
      <c r="J84" s="19"/>
      <c r="K84" s="19"/>
      <c r="L84" s="19"/>
      <c r="M84" s="19"/>
      <c r="N84" s="19"/>
    </row>
    <row r="85" spans="1:14" s="41" customFormat="1" ht="17.100000000000001" customHeight="1">
      <c r="A85" s="49">
        <f t="shared" si="2"/>
        <v>69</v>
      </c>
      <c r="B85" s="50" t="s">
        <v>182</v>
      </c>
      <c r="C85" s="51" t="s">
        <v>183</v>
      </c>
      <c r="D85" s="27" t="s">
        <v>184</v>
      </c>
      <c r="E85" s="28" t="s">
        <v>377</v>
      </c>
      <c r="F85" s="18"/>
      <c r="G85" s="19"/>
      <c r="H85" s="19"/>
      <c r="I85" s="19"/>
      <c r="J85" s="19"/>
      <c r="K85" s="19"/>
      <c r="L85" s="19"/>
      <c r="M85" s="19"/>
      <c r="N85" s="19"/>
    </row>
    <row r="86" spans="1:14" s="41" customFormat="1" ht="17.100000000000001" customHeight="1">
      <c r="A86" s="49">
        <f t="shared" si="2"/>
        <v>70</v>
      </c>
      <c r="B86" s="50" t="s">
        <v>182</v>
      </c>
      <c r="C86" s="51" t="s">
        <v>188</v>
      </c>
      <c r="D86" s="27" t="s">
        <v>189</v>
      </c>
      <c r="E86" s="28" t="s">
        <v>378</v>
      </c>
      <c r="F86" s="18"/>
      <c r="G86" s="19"/>
      <c r="H86" s="19"/>
      <c r="I86" s="19"/>
      <c r="J86" s="19"/>
      <c r="K86" s="19"/>
      <c r="L86" s="19"/>
      <c r="M86" s="19"/>
      <c r="N86" s="19"/>
    </row>
    <row r="87" spans="1:14" s="41" customFormat="1" ht="17.100000000000001" customHeight="1">
      <c r="A87" s="49">
        <f t="shared" si="2"/>
        <v>71</v>
      </c>
      <c r="B87" s="50" t="s">
        <v>191</v>
      </c>
      <c r="C87" s="51" t="s">
        <v>374</v>
      </c>
      <c r="D87" s="27" t="s">
        <v>379</v>
      </c>
      <c r="E87" s="24" t="s">
        <v>380</v>
      </c>
      <c r="F87" s="18"/>
      <c r="G87" s="19"/>
      <c r="H87" s="19"/>
      <c r="I87" s="19"/>
      <c r="J87" s="19"/>
      <c r="K87" s="19"/>
      <c r="L87" s="19"/>
      <c r="M87" s="19"/>
      <c r="N87" s="19"/>
    </row>
    <row r="88" spans="1:14" s="41" customFormat="1" ht="17.100000000000001" customHeight="1">
      <c r="A88" s="49">
        <f t="shared" si="2"/>
        <v>72</v>
      </c>
      <c r="B88" s="50" t="s">
        <v>191</v>
      </c>
      <c r="C88" s="51" t="s">
        <v>192</v>
      </c>
      <c r="D88" s="27" t="s">
        <v>193</v>
      </c>
      <c r="E88" s="24" t="s">
        <v>381</v>
      </c>
      <c r="F88" s="18"/>
      <c r="G88" s="19"/>
      <c r="H88" s="19"/>
      <c r="I88" s="19"/>
      <c r="J88" s="19"/>
      <c r="K88" s="19"/>
      <c r="L88" s="19"/>
      <c r="M88" s="19"/>
      <c r="N88" s="19"/>
    </row>
    <row r="89" spans="1:14" s="41" customFormat="1" ht="17.100000000000001" customHeight="1">
      <c r="A89" s="49">
        <f t="shared" si="2"/>
        <v>73</v>
      </c>
      <c r="B89" s="50" t="s">
        <v>382</v>
      </c>
      <c r="C89" s="51" t="s">
        <v>383</v>
      </c>
      <c r="D89" s="27" t="s">
        <v>384</v>
      </c>
      <c r="E89" s="24" t="s">
        <v>385</v>
      </c>
      <c r="F89" s="18"/>
      <c r="G89" s="19"/>
      <c r="H89" s="19"/>
      <c r="I89" s="19"/>
      <c r="J89" s="19"/>
      <c r="K89" s="19"/>
      <c r="L89" s="19"/>
      <c r="M89" s="19"/>
      <c r="N89" s="19"/>
    </row>
    <row r="90" spans="1:14" s="41" customFormat="1" ht="17.100000000000001" customHeight="1">
      <c r="A90" s="49">
        <f t="shared" si="2"/>
        <v>74</v>
      </c>
      <c r="B90" s="50" t="s">
        <v>195</v>
      </c>
      <c r="C90" s="51" t="s">
        <v>196</v>
      </c>
      <c r="D90" s="27" t="s">
        <v>197</v>
      </c>
      <c r="E90" s="28" t="s">
        <v>318</v>
      </c>
      <c r="F90" s="18"/>
      <c r="G90" s="19"/>
      <c r="H90" s="19"/>
      <c r="I90" s="19"/>
      <c r="J90" s="19"/>
      <c r="K90" s="19"/>
      <c r="L90" s="19"/>
      <c r="M90" s="19"/>
      <c r="N90" s="19"/>
    </row>
    <row r="91" spans="1:14" s="41" customFormat="1" ht="17.100000000000001" customHeight="1">
      <c r="A91" s="49">
        <f t="shared" si="2"/>
        <v>75</v>
      </c>
      <c r="B91" s="50" t="s">
        <v>200</v>
      </c>
      <c r="C91" s="51" t="s">
        <v>201</v>
      </c>
      <c r="D91" s="27" t="s">
        <v>202</v>
      </c>
      <c r="E91" s="24" t="s">
        <v>386</v>
      </c>
      <c r="F91" s="18"/>
      <c r="G91" s="19"/>
      <c r="H91" s="19"/>
      <c r="I91" s="19"/>
      <c r="J91" s="19"/>
      <c r="K91" s="19"/>
      <c r="L91" s="19"/>
      <c r="M91" s="19"/>
      <c r="N91" s="19"/>
    </row>
    <row r="92" spans="1:14" s="41" customFormat="1" ht="17.100000000000001" customHeight="1">
      <c r="A92" s="49">
        <f t="shared" si="2"/>
        <v>76</v>
      </c>
      <c r="B92" s="50" t="s">
        <v>387</v>
      </c>
      <c r="C92" s="51" t="s">
        <v>388</v>
      </c>
      <c r="D92" s="27" t="s">
        <v>389</v>
      </c>
      <c r="E92" s="28" t="s">
        <v>390</v>
      </c>
      <c r="F92" s="18"/>
      <c r="G92" s="19"/>
      <c r="H92" s="19"/>
      <c r="I92" s="19"/>
      <c r="J92" s="19"/>
      <c r="K92" s="19"/>
      <c r="L92" s="19"/>
      <c r="M92" s="19"/>
      <c r="N92" s="19"/>
    </row>
    <row r="93" spans="1:14" s="41" customFormat="1" ht="17.100000000000001" customHeight="1">
      <c r="A93" s="49">
        <f t="shared" si="2"/>
        <v>77</v>
      </c>
      <c r="B93" s="50" t="s">
        <v>203</v>
      </c>
      <c r="C93" s="51" t="s">
        <v>204</v>
      </c>
      <c r="D93" s="27" t="s">
        <v>205</v>
      </c>
      <c r="E93" s="28" t="s">
        <v>391</v>
      </c>
      <c r="F93" s="18"/>
      <c r="G93" s="19"/>
      <c r="H93" s="19"/>
      <c r="I93" s="19"/>
      <c r="J93" s="19"/>
      <c r="K93" s="19"/>
      <c r="L93" s="19"/>
      <c r="M93" s="19"/>
      <c r="N93" s="19"/>
    </row>
    <row r="94" spans="1:14" s="41" customFormat="1" ht="17.100000000000001" customHeight="1">
      <c r="A94" s="49">
        <f t="shared" si="2"/>
        <v>78</v>
      </c>
      <c r="B94" s="50" t="s">
        <v>203</v>
      </c>
      <c r="C94" s="51" t="s">
        <v>206</v>
      </c>
      <c r="D94" s="27" t="s">
        <v>207</v>
      </c>
      <c r="E94" s="28" t="s">
        <v>264</v>
      </c>
      <c r="F94" s="18"/>
      <c r="G94" s="19"/>
      <c r="H94" s="19"/>
      <c r="I94" s="19"/>
      <c r="J94" s="19"/>
      <c r="K94" s="19"/>
      <c r="L94" s="19"/>
      <c r="M94" s="19"/>
      <c r="N94" s="19"/>
    </row>
    <row r="95" spans="1:14" s="41" customFormat="1" ht="17.100000000000001" customHeight="1">
      <c r="A95" s="49">
        <f t="shared" si="2"/>
        <v>79</v>
      </c>
      <c r="B95" s="50" t="s">
        <v>208</v>
      </c>
      <c r="C95" s="51" t="s">
        <v>211</v>
      </c>
      <c r="D95" s="27" t="s">
        <v>212</v>
      </c>
      <c r="E95" s="28" t="s">
        <v>392</v>
      </c>
      <c r="F95" s="18"/>
      <c r="G95" s="19"/>
      <c r="H95" s="19"/>
      <c r="I95" s="19"/>
      <c r="J95" s="19"/>
      <c r="K95" s="19"/>
      <c r="L95" s="19"/>
      <c r="M95" s="19"/>
      <c r="N95" s="19"/>
    </row>
    <row r="96" spans="1:14" s="41" customFormat="1" ht="17.100000000000001" customHeight="1">
      <c r="A96" s="49">
        <f t="shared" si="2"/>
        <v>80</v>
      </c>
      <c r="B96" s="50" t="s">
        <v>393</v>
      </c>
      <c r="C96" s="51" t="s">
        <v>394</v>
      </c>
      <c r="D96" s="27" t="s">
        <v>395</v>
      </c>
      <c r="E96" s="28" t="s">
        <v>64</v>
      </c>
      <c r="F96" s="18"/>
      <c r="G96" s="19"/>
      <c r="H96" s="19"/>
      <c r="I96" s="19"/>
      <c r="J96" s="19"/>
      <c r="K96" s="19"/>
      <c r="L96" s="19"/>
      <c r="M96" s="19"/>
      <c r="N96" s="19"/>
    </row>
    <row r="97" spans="1:14" s="41" customFormat="1" ht="17.100000000000001" customHeight="1">
      <c r="A97" s="49">
        <f t="shared" si="2"/>
        <v>81</v>
      </c>
      <c r="B97" s="50" t="s">
        <v>396</v>
      </c>
      <c r="C97" s="51" t="s">
        <v>397</v>
      </c>
      <c r="D97" s="27" t="s">
        <v>398</v>
      </c>
      <c r="E97" s="88" t="s">
        <v>399</v>
      </c>
      <c r="F97" s="18"/>
      <c r="G97" s="19"/>
      <c r="H97" s="19"/>
      <c r="I97" s="19"/>
      <c r="J97" s="19"/>
      <c r="K97" s="19"/>
      <c r="L97" s="19"/>
      <c r="M97" s="19"/>
      <c r="N97" s="19"/>
    </row>
    <row r="98" spans="1:14" s="41" customFormat="1" ht="17.100000000000001" customHeight="1">
      <c r="A98" s="49">
        <f t="shared" si="2"/>
        <v>82</v>
      </c>
      <c r="B98" s="50" t="s">
        <v>400</v>
      </c>
      <c r="C98" s="51" t="s">
        <v>401</v>
      </c>
      <c r="D98" s="27" t="s">
        <v>402</v>
      </c>
      <c r="E98" s="24">
        <v>0.45833333333333331</v>
      </c>
      <c r="F98" s="18"/>
      <c r="G98" s="19"/>
      <c r="H98" s="19"/>
      <c r="I98" s="19"/>
      <c r="J98" s="19"/>
      <c r="K98" s="19"/>
      <c r="L98" s="19"/>
      <c r="M98" s="19"/>
      <c r="N98" s="19"/>
    </row>
    <row r="99" spans="1:14" s="41" customFormat="1" ht="17.100000000000001" customHeight="1">
      <c r="A99" s="49">
        <f t="shared" si="2"/>
        <v>83</v>
      </c>
      <c r="B99" s="50" t="s">
        <v>403</v>
      </c>
      <c r="C99" s="51" t="s">
        <v>404</v>
      </c>
      <c r="D99" s="27" t="s">
        <v>405</v>
      </c>
      <c r="E99" s="24" t="s">
        <v>406</v>
      </c>
      <c r="F99" s="18"/>
      <c r="G99" s="19"/>
      <c r="H99" s="19"/>
      <c r="I99" s="19"/>
      <c r="J99" s="19"/>
      <c r="K99" s="19"/>
      <c r="L99" s="19"/>
      <c r="M99" s="19"/>
      <c r="N99" s="19"/>
    </row>
    <row r="100" spans="1:14" s="41" customFormat="1" ht="17.100000000000001" customHeight="1">
      <c r="A100" s="49">
        <f t="shared" si="2"/>
        <v>84</v>
      </c>
      <c r="B100" s="50" t="s">
        <v>223</v>
      </c>
      <c r="C100" s="51" t="s">
        <v>407</v>
      </c>
      <c r="D100" s="59" t="s">
        <v>408</v>
      </c>
      <c r="E100" s="24" t="s">
        <v>409</v>
      </c>
      <c r="F100" s="18"/>
      <c r="G100" s="19"/>
      <c r="H100" s="19"/>
      <c r="I100" s="19"/>
      <c r="J100" s="19"/>
      <c r="K100" s="19"/>
      <c r="L100" s="19"/>
      <c r="M100" s="19"/>
      <c r="N100" s="19"/>
    </row>
    <row r="101" spans="1:14" s="41" customFormat="1" ht="17.100000000000001" customHeight="1">
      <c r="A101" s="49">
        <f t="shared" si="2"/>
        <v>85</v>
      </c>
      <c r="B101" s="50" t="s">
        <v>223</v>
      </c>
      <c r="C101" s="51" t="s">
        <v>224</v>
      </c>
      <c r="D101" s="27" t="s">
        <v>225</v>
      </c>
      <c r="E101" s="28" t="s">
        <v>410</v>
      </c>
      <c r="F101" s="18"/>
      <c r="G101" s="19"/>
      <c r="H101" s="19"/>
      <c r="I101" s="19"/>
      <c r="J101" s="19"/>
      <c r="K101" s="19"/>
      <c r="L101" s="19"/>
      <c r="M101" s="19"/>
      <c r="N101" s="19"/>
    </row>
    <row r="102" spans="1:14" s="41" customFormat="1" ht="17.100000000000001" customHeight="1">
      <c r="A102" s="49">
        <f t="shared" si="2"/>
        <v>86</v>
      </c>
      <c r="B102" s="50" t="s">
        <v>411</v>
      </c>
      <c r="C102" s="51" t="s">
        <v>412</v>
      </c>
      <c r="D102" s="27" t="s">
        <v>413</v>
      </c>
      <c r="E102" s="28" t="s">
        <v>414</v>
      </c>
      <c r="F102" s="18"/>
      <c r="G102" s="19"/>
      <c r="H102" s="19"/>
      <c r="I102" s="19"/>
      <c r="J102" s="19"/>
      <c r="K102" s="19"/>
      <c r="L102" s="19"/>
      <c r="M102" s="19"/>
      <c r="N102" s="19"/>
    </row>
    <row r="103" spans="1:14" s="41" customFormat="1" ht="17.100000000000001" customHeight="1">
      <c r="A103" s="49">
        <f t="shared" si="2"/>
        <v>87</v>
      </c>
      <c r="B103" s="50" t="s">
        <v>415</v>
      </c>
      <c r="C103" s="51" t="s">
        <v>416</v>
      </c>
      <c r="D103" s="27" t="s">
        <v>417</v>
      </c>
      <c r="E103" s="28" t="s">
        <v>418</v>
      </c>
      <c r="F103" s="18"/>
      <c r="G103" s="19"/>
      <c r="H103" s="19"/>
      <c r="I103" s="19"/>
      <c r="J103" s="19"/>
      <c r="K103" s="19"/>
      <c r="L103" s="19"/>
      <c r="M103" s="19"/>
      <c r="N103" s="19"/>
    </row>
    <row r="104" spans="1:14" s="41" customFormat="1" ht="17.100000000000001" customHeight="1">
      <c r="A104" s="49">
        <f t="shared" si="2"/>
        <v>88</v>
      </c>
      <c r="B104" s="50" t="s">
        <v>419</v>
      </c>
      <c r="C104" s="51" t="s">
        <v>227</v>
      </c>
      <c r="D104" s="27" t="s">
        <v>228</v>
      </c>
      <c r="E104" s="28" t="s">
        <v>420</v>
      </c>
      <c r="F104" s="18"/>
      <c r="G104" s="19"/>
      <c r="H104" s="19"/>
      <c r="I104" s="19"/>
      <c r="J104" s="19"/>
      <c r="K104" s="19"/>
      <c r="L104" s="19"/>
      <c r="M104" s="19"/>
      <c r="N104" s="19"/>
    </row>
    <row r="105" spans="1:14" s="41" customFormat="1" ht="17.100000000000001" customHeight="1">
      <c r="A105" s="49">
        <f t="shared" si="2"/>
        <v>89</v>
      </c>
      <c r="B105" s="50" t="s">
        <v>419</v>
      </c>
      <c r="C105" s="51" t="s">
        <v>421</v>
      </c>
      <c r="D105" s="27" t="s">
        <v>422</v>
      </c>
      <c r="E105" s="28" t="s">
        <v>414</v>
      </c>
      <c r="F105" s="18"/>
      <c r="G105" s="19"/>
      <c r="H105" s="19"/>
      <c r="I105" s="19"/>
      <c r="J105" s="19"/>
      <c r="K105" s="19"/>
      <c r="L105" s="19"/>
      <c r="M105" s="19"/>
      <c r="N105" s="19"/>
    </row>
    <row r="106" spans="1:14" s="41" customFormat="1" ht="17.100000000000001" customHeight="1">
      <c r="A106" s="49">
        <f t="shared" si="2"/>
        <v>90</v>
      </c>
      <c r="B106" s="50" t="s">
        <v>423</v>
      </c>
      <c r="C106" s="51" t="s">
        <v>424</v>
      </c>
      <c r="D106" s="27" t="s">
        <v>425</v>
      </c>
      <c r="E106" s="28" t="s">
        <v>426</v>
      </c>
      <c r="F106" s="18"/>
      <c r="G106" s="19"/>
      <c r="H106" s="19"/>
      <c r="I106" s="19"/>
      <c r="J106" s="19"/>
      <c r="K106" s="19"/>
      <c r="L106" s="19"/>
      <c r="M106" s="19"/>
      <c r="N106" s="19"/>
    </row>
    <row r="107" spans="1:14" s="41" customFormat="1" ht="17.100000000000001" customHeight="1">
      <c r="A107" s="49">
        <f t="shared" si="2"/>
        <v>91</v>
      </c>
      <c r="B107" s="50" t="s">
        <v>230</v>
      </c>
      <c r="C107" s="51" t="s">
        <v>231</v>
      </c>
      <c r="D107" s="27" t="s">
        <v>232</v>
      </c>
      <c r="E107" s="28" t="s">
        <v>427</v>
      </c>
      <c r="F107" s="18"/>
      <c r="G107" s="19"/>
      <c r="H107" s="19"/>
      <c r="I107" s="19"/>
      <c r="J107" s="19"/>
      <c r="K107" s="19"/>
      <c r="L107" s="19"/>
      <c r="M107" s="19"/>
      <c r="N107" s="19"/>
    </row>
    <row r="108" spans="1:14" s="41" customFormat="1" ht="17.100000000000001" customHeight="1">
      <c r="A108" s="49">
        <f t="shared" si="2"/>
        <v>92</v>
      </c>
      <c r="B108" s="50" t="s">
        <v>428</v>
      </c>
      <c r="C108" s="51" t="s">
        <v>429</v>
      </c>
      <c r="D108" s="27" t="s">
        <v>430</v>
      </c>
      <c r="E108" s="28" t="s">
        <v>277</v>
      </c>
      <c r="F108" s="18"/>
      <c r="G108" s="19"/>
      <c r="H108" s="19"/>
      <c r="I108" s="19"/>
      <c r="J108" s="19"/>
      <c r="K108" s="19"/>
      <c r="L108" s="19"/>
      <c r="M108" s="19"/>
      <c r="N108" s="19"/>
    </row>
    <row r="109" spans="1:14" s="41" customFormat="1" ht="17.100000000000001" customHeight="1">
      <c r="A109" s="49">
        <f t="shared" si="2"/>
        <v>93</v>
      </c>
      <c r="B109" s="50" t="s">
        <v>236</v>
      </c>
      <c r="C109" s="51" t="s">
        <v>239</v>
      </c>
      <c r="D109" s="27" t="s">
        <v>240</v>
      </c>
      <c r="E109" s="28" t="s">
        <v>431</v>
      </c>
      <c r="F109" s="18"/>
      <c r="G109" s="19"/>
      <c r="H109" s="19"/>
      <c r="I109" s="19"/>
      <c r="J109" s="19"/>
      <c r="K109" s="19"/>
      <c r="L109" s="19"/>
      <c r="M109" s="19"/>
      <c r="N109" s="19"/>
    </row>
    <row r="110" spans="1:14" s="41" customFormat="1" ht="17.100000000000001" customHeight="1">
      <c r="A110" s="49">
        <f t="shared" si="2"/>
        <v>94</v>
      </c>
      <c r="B110" s="50" t="s">
        <v>245</v>
      </c>
      <c r="C110" s="51" t="s">
        <v>246</v>
      </c>
      <c r="D110" s="27" t="s">
        <v>247</v>
      </c>
      <c r="E110" s="28" t="s">
        <v>432</v>
      </c>
      <c r="F110" s="18"/>
      <c r="G110" s="19"/>
      <c r="H110" s="19"/>
      <c r="I110" s="19"/>
      <c r="J110" s="19"/>
      <c r="K110" s="19"/>
      <c r="L110" s="19"/>
      <c r="M110" s="19"/>
      <c r="N110" s="19"/>
    </row>
    <row r="111" spans="1:14" s="41" customFormat="1" ht="17.100000000000001" customHeight="1">
      <c r="A111" s="49">
        <f t="shared" si="2"/>
        <v>95</v>
      </c>
      <c r="B111" s="50" t="s">
        <v>433</v>
      </c>
      <c r="C111" s="51" t="s">
        <v>434</v>
      </c>
      <c r="D111" s="27" t="s">
        <v>435</v>
      </c>
      <c r="E111" s="28" t="s">
        <v>436</v>
      </c>
      <c r="F111" s="18"/>
      <c r="G111" s="19"/>
      <c r="H111" s="19"/>
      <c r="I111" s="19"/>
      <c r="J111" s="19"/>
      <c r="K111" s="19"/>
      <c r="L111" s="19"/>
      <c r="M111" s="19"/>
      <c r="N111" s="19"/>
    </row>
    <row r="112" spans="1:14" s="41" customFormat="1" ht="17.100000000000001" customHeight="1">
      <c r="A112" s="49">
        <f t="shared" si="2"/>
        <v>96</v>
      </c>
      <c r="B112" s="50" t="s">
        <v>245</v>
      </c>
      <c r="C112" s="51" t="s">
        <v>437</v>
      </c>
      <c r="D112" s="27" t="s">
        <v>438</v>
      </c>
      <c r="E112" s="28" t="s">
        <v>439</v>
      </c>
      <c r="F112" s="18"/>
      <c r="G112" s="19"/>
      <c r="H112" s="19"/>
      <c r="I112" s="19"/>
      <c r="J112" s="19"/>
      <c r="K112" s="19"/>
      <c r="L112" s="19"/>
      <c r="M112" s="19"/>
      <c r="N112" s="19"/>
    </row>
    <row r="113" spans="1:14" s="41" customFormat="1" ht="17.100000000000001" customHeight="1">
      <c r="A113" s="49">
        <f t="shared" si="2"/>
        <v>97</v>
      </c>
      <c r="B113" s="50" t="s">
        <v>440</v>
      </c>
      <c r="C113" s="51" t="s">
        <v>441</v>
      </c>
      <c r="D113" s="27" t="s">
        <v>442</v>
      </c>
      <c r="E113" s="28" t="s">
        <v>443</v>
      </c>
      <c r="F113" s="18"/>
      <c r="G113" s="19"/>
      <c r="H113" s="19"/>
      <c r="I113" s="19"/>
      <c r="J113" s="19"/>
      <c r="K113" s="19"/>
      <c r="L113" s="19"/>
      <c r="M113" s="19"/>
      <c r="N113" s="19"/>
    </row>
    <row r="114" spans="1:14" s="41" customFormat="1" ht="17.100000000000001" customHeight="1">
      <c r="A114" s="49">
        <f t="shared" si="2"/>
        <v>98</v>
      </c>
      <c r="B114" s="50" t="s">
        <v>251</v>
      </c>
      <c r="C114" s="51" t="s">
        <v>252</v>
      </c>
      <c r="D114" s="27" t="s">
        <v>253</v>
      </c>
      <c r="E114" s="28" t="s">
        <v>376</v>
      </c>
      <c r="F114" s="18"/>
      <c r="G114" s="19"/>
      <c r="H114" s="19"/>
      <c r="I114" s="19"/>
      <c r="J114" s="19"/>
      <c r="K114" s="19"/>
      <c r="L114" s="19"/>
      <c r="M114" s="19"/>
      <c r="N114" s="19"/>
    </row>
    <row r="115" spans="1:14" s="41" customFormat="1" ht="17.100000000000001" customHeight="1">
      <c r="A115" s="49">
        <f t="shared" si="2"/>
        <v>99</v>
      </c>
      <c r="B115" s="50" t="s">
        <v>251</v>
      </c>
      <c r="C115" s="51" t="s">
        <v>404</v>
      </c>
      <c r="D115" s="27" t="s">
        <v>444</v>
      </c>
      <c r="E115" s="28" t="s">
        <v>445</v>
      </c>
      <c r="F115" s="18"/>
      <c r="G115" s="19"/>
      <c r="H115" s="19"/>
      <c r="I115" s="19"/>
      <c r="J115" s="19"/>
      <c r="K115" s="19"/>
      <c r="L115" s="19"/>
      <c r="M115" s="19"/>
      <c r="N115" s="19"/>
    </row>
    <row r="116" spans="1:14" s="41" customFormat="1" ht="17.100000000000001" customHeight="1">
      <c r="A116" s="49">
        <f t="shared" si="2"/>
        <v>100</v>
      </c>
      <c r="B116" s="50" t="s">
        <v>446</v>
      </c>
      <c r="C116" s="51" t="s">
        <v>404</v>
      </c>
      <c r="D116" s="27" t="s">
        <v>447</v>
      </c>
      <c r="E116" s="28" t="s">
        <v>448</v>
      </c>
      <c r="F116" s="18"/>
      <c r="G116" s="19"/>
      <c r="H116" s="19"/>
      <c r="I116" s="19"/>
      <c r="J116" s="19"/>
      <c r="K116" s="19"/>
      <c r="L116" s="19"/>
      <c r="M116" s="19"/>
      <c r="N116" s="19"/>
    </row>
    <row r="117" spans="1:14" s="41" customFormat="1" ht="17.100000000000001" customHeight="1">
      <c r="A117" s="49">
        <f t="shared" si="2"/>
        <v>101</v>
      </c>
      <c r="B117" s="50" t="s">
        <v>254</v>
      </c>
      <c r="C117" s="51" t="s">
        <v>255</v>
      </c>
      <c r="D117" s="27" t="s">
        <v>256</v>
      </c>
      <c r="E117" s="24" t="s">
        <v>373</v>
      </c>
      <c r="F117" s="18"/>
      <c r="G117" s="19"/>
      <c r="H117" s="19"/>
      <c r="I117" s="19"/>
      <c r="J117" s="19"/>
      <c r="K117" s="19"/>
      <c r="L117" s="19"/>
      <c r="M117" s="19"/>
      <c r="N117" s="19"/>
    </row>
    <row r="118" spans="1:14" s="41" customFormat="1" ht="17.100000000000001" customHeight="1">
      <c r="A118" s="49">
        <f t="shared" si="2"/>
        <v>102</v>
      </c>
      <c r="B118" s="50" t="s">
        <v>449</v>
      </c>
      <c r="C118" s="51" t="s">
        <v>450</v>
      </c>
      <c r="D118" s="27" t="s">
        <v>451</v>
      </c>
      <c r="E118" s="85" t="s">
        <v>452</v>
      </c>
      <c r="F118" s="18"/>
      <c r="G118" s="19"/>
      <c r="H118" s="19"/>
      <c r="I118" s="19"/>
      <c r="J118" s="19"/>
      <c r="K118" s="19"/>
      <c r="L118" s="19"/>
      <c r="M118" s="19"/>
      <c r="N118" s="19"/>
    </row>
    <row r="119" spans="1:14" s="41" customFormat="1" ht="17.100000000000001" customHeight="1">
      <c r="A119" s="49">
        <f t="shared" si="2"/>
        <v>103</v>
      </c>
      <c r="B119" s="50" t="s">
        <v>453</v>
      </c>
      <c r="C119" s="51" t="s">
        <v>454</v>
      </c>
      <c r="D119" s="27" t="s">
        <v>455</v>
      </c>
      <c r="E119" s="28" t="s">
        <v>456</v>
      </c>
      <c r="F119" s="18"/>
      <c r="G119" s="19"/>
      <c r="H119" s="19"/>
      <c r="I119" s="19"/>
      <c r="J119" s="19"/>
      <c r="K119" s="19"/>
      <c r="L119" s="19"/>
      <c r="M119" s="19"/>
      <c r="N119" s="19"/>
    </row>
    <row r="120" spans="1:14" s="41" customFormat="1" ht="17.100000000000001" customHeight="1">
      <c r="A120" s="49">
        <f t="shared" si="2"/>
        <v>104</v>
      </c>
      <c r="B120" s="50" t="s">
        <v>257</v>
      </c>
      <c r="C120" s="51" t="s">
        <v>457</v>
      </c>
      <c r="D120" s="27" t="s">
        <v>458</v>
      </c>
      <c r="E120" s="28" t="s">
        <v>276</v>
      </c>
      <c r="F120" s="18"/>
      <c r="G120" s="19"/>
      <c r="H120" s="19"/>
      <c r="I120" s="19"/>
      <c r="J120" s="19"/>
      <c r="K120" s="19"/>
      <c r="L120" s="19"/>
      <c r="M120" s="19"/>
      <c r="N120" s="19"/>
    </row>
    <row r="121" spans="1:14" s="41" customFormat="1" ht="17.100000000000001" customHeight="1">
      <c r="A121" s="49">
        <f t="shared" si="2"/>
        <v>105</v>
      </c>
      <c r="B121" s="52" t="s">
        <v>459</v>
      </c>
      <c r="C121" s="53" t="s">
        <v>460</v>
      </c>
      <c r="D121" s="54" t="s">
        <v>461</v>
      </c>
      <c r="E121" s="77" t="s">
        <v>96</v>
      </c>
      <c r="F121" s="18"/>
      <c r="G121" s="19"/>
      <c r="H121" s="19"/>
      <c r="I121" s="19"/>
      <c r="J121" s="19"/>
      <c r="K121" s="19"/>
      <c r="L121" s="19"/>
      <c r="M121" s="19"/>
      <c r="N121" s="19"/>
    </row>
    <row r="122" spans="1:14" s="41" customFormat="1" ht="9.9499999999999993" customHeight="1">
      <c r="A122" s="49"/>
      <c r="B122" s="42"/>
      <c r="C122" s="42"/>
      <c r="D122" s="43"/>
      <c r="E122" s="43"/>
      <c r="F122" s="18"/>
      <c r="G122" s="19"/>
      <c r="H122" s="19"/>
      <c r="I122" s="19"/>
      <c r="J122" s="19"/>
      <c r="K122" s="19"/>
      <c r="L122" s="19"/>
      <c r="M122" s="19"/>
      <c r="N122" s="19"/>
    </row>
    <row r="123" spans="1:14" s="41" customFormat="1" ht="24.95" customHeight="1">
      <c r="A123" s="49"/>
      <c r="B123" s="15" t="s">
        <v>462</v>
      </c>
      <c r="C123" s="16"/>
      <c r="D123" s="16"/>
      <c r="E123" s="17"/>
      <c r="F123" s="18"/>
      <c r="G123" s="19"/>
      <c r="H123" s="19"/>
      <c r="I123" s="19"/>
      <c r="J123" s="19"/>
      <c r="K123" s="19"/>
      <c r="L123" s="19"/>
      <c r="M123" s="19"/>
      <c r="N123" s="19"/>
    </row>
    <row r="124" spans="1:14" s="41" customFormat="1" ht="17.100000000000001" customHeight="1">
      <c r="A124" s="49">
        <v>1</v>
      </c>
      <c r="B124" s="50" t="s">
        <v>17</v>
      </c>
      <c r="C124" s="51" t="s">
        <v>18</v>
      </c>
      <c r="D124" s="27" t="s">
        <v>19</v>
      </c>
      <c r="E124" s="28" t="s">
        <v>23</v>
      </c>
      <c r="F124" s="18"/>
      <c r="G124" s="19"/>
      <c r="H124" s="19"/>
      <c r="I124" s="19"/>
      <c r="J124" s="19"/>
      <c r="K124" s="19"/>
      <c r="L124" s="19"/>
      <c r="M124" s="19"/>
      <c r="N124" s="19"/>
    </row>
    <row r="125" spans="1:14" s="41" customFormat="1" ht="17.100000000000001" customHeight="1">
      <c r="A125" s="49">
        <f t="shared" ref="A125:A188" si="3">1+A124</f>
        <v>2</v>
      </c>
      <c r="B125" s="50" t="s">
        <v>20</v>
      </c>
      <c r="C125" s="51" t="s">
        <v>21</v>
      </c>
      <c r="D125" s="27" t="s">
        <v>22</v>
      </c>
      <c r="E125" s="28" t="s">
        <v>16</v>
      </c>
      <c r="F125" s="18"/>
      <c r="G125" s="19"/>
      <c r="H125" s="19"/>
      <c r="I125" s="19"/>
      <c r="J125" s="19"/>
      <c r="K125" s="19"/>
      <c r="L125" s="19"/>
      <c r="M125" s="19"/>
      <c r="N125" s="19"/>
    </row>
    <row r="126" spans="1:14" s="41" customFormat="1" ht="17.100000000000001" customHeight="1">
      <c r="A126" s="49">
        <f t="shared" si="3"/>
        <v>3</v>
      </c>
      <c r="B126" s="50" t="s">
        <v>463</v>
      </c>
      <c r="C126" s="51" t="s">
        <v>464</v>
      </c>
      <c r="D126" s="27" t="s">
        <v>465</v>
      </c>
      <c r="E126" s="28" t="s">
        <v>16</v>
      </c>
      <c r="F126" s="18"/>
      <c r="G126" s="19"/>
      <c r="H126" s="19"/>
      <c r="I126" s="19"/>
      <c r="J126" s="19"/>
      <c r="K126" s="19"/>
      <c r="L126" s="19"/>
      <c r="M126" s="19"/>
      <c r="N126" s="19"/>
    </row>
    <row r="127" spans="1:14" s="41" customFormat="1" ht="17.100000000000001" customHeight="1">
      <c r="A127" s="49">
        <f t="shared" si="3"/>
        <v>4</v>
      </c>
      <c r="B127" s="50" t="s">
        <v>466</v>
      </c>
      <c r="C127" s="51" t="s">
        <v>467</v>
      </c>
      <c r="D127" s="27" t="s">
        <v>468</v>
      </c>
      <c r="E127" s="28" t="s">
        <v>16</v>
      </c>
      <c r="F127" s="18"/>
      <c r="G127" s="19"/>
      <c r="H127" s="19"/>
      <c r="I127" s="19"/>
      <c r="J127" s="19"/>
      <c r="K127" s="19"/>
      <c r="L127" s="19"/>
      <c r="M127" s="19"/>
      <c r="N127" s="19"/>
    </row>
    <row r="128" spans="1:14" s="41" customFormat="1" ht="17.100000000000001" customHeight="1">
      <c r="A128" s="49">
        <f t="shared" si="3"/>
        <v>5</v>
      </c>
      <c r="B128" s="50" t="s">
        <v>28</v>
      </c>
      <c r="C128" s="51" t="s">
        <v>29</v>
      </c>
      <c r="D128" s="27" t="s">
        <v>30</v>
      </c>
      <c r="E128" s="28" t="s">
        <v>469</v>
      </c>
      <c r="F128" s="18"/>
      <c r="G128" s="19"/>
      <c r="H128" s="19"/>
      <c r="I128" s="19"/>
      <c r="J128" s="19"/>
      <c r="K128" s="19"/>
      <c r="L128" s="19"/>
      <c r="M128" s="19"/>
      <c r="N128" s="19"/>
    </row>
    <row r="129" spans="1:79" ht="17.100000000000001" customHeight="1">
      <c r="A129" s="49">
        <f t="shared" si="3"/>
        <v>6</v>
      </c>
      <c r="B129" s="50" t="s">
        <v>32</v>
      </c>
      <c r="C129" s="51" t="s">
        <v>33</v>
      </c>
      <c r="D129" s="27" t="s">
        <v>34</v>
      </c>
      <c r="E129" s="28" t="s">
        <v>96</v>
      </c>
      <c r="F129" s="18"/>
      <c r="G129" s="19"/>
      <c r="H129" s="19"/>
      <c r="I129" s="19"/>
      <c r="J129" s="19"/>
      <c r="K129" s="19"/>
      <c r="L129" s="19"/>
      <c r="M129" s="19"/>
      <c r="N129" s="19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</row>
    <row r="130" spans="1:79" ht="17.100000000000001" customHeight="1">
      <c r="A130" s="49">
        <f t="shared" si="3"/>
        <v>7</v>
      </c>
      <c r="B130" s="50" t="s">
        <v>32</v>
      </c>
      <c r="C130" s="51" t="s">
        <v>36</v>
      </c>
      <c r="D130" s="27" t="s">
        <v>37</v>
      </c>
      <c r="E130" s="28" t="s">
        <v>470</v>
      </c>
      <c r="F130" s="18"/>
      <c r="G130" s="19"/>
      <c r="H130" s="19"/>
      <c r="I130" s="19"/>
      <c r="J130" s="19"/>
      <c r="K130" s="19"/>
      <c r="L130" s="19"/>
      <c r="M130" s="19"/>
      <c r="N130" s="19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</row>
    <row r="131" spans="1:79" ht="17.100000000000001" customHeight="1">
      <c r="A131" s="49">
        <f t="shared" si="3"/>
        <v>8</v>
      </c>
      <c r="B131" s="50" t="s">
        <v>32</v>
      </c>
      <c r="C131" s="51" t="s">
        <v>38</v>
      </c>
      <c r="D131" s="27" t="s">
        <v>39</v>
      </c>
      <c r="E131" s="28" t="s">
        <v>469</v>
      </c>
      <c r="F131" s="18"/>
      <c r="G131" s="19"/>
      <c r="H131" s="19"/>
      <c r="I131" s="19"/>
      <c r="J131" s="19"/>
      <c r="K131" s="19"/>
      <c r="L131" s="19"/>
      <c r="M131" s="19"/>
      <c r="N131" s="19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</row>
    <row r="132" spans="1:79" ht="17.100000000000001" customHeight="1">
      <c r="A132" s="49">
        <f t="shared" si="3"/>
        <v>9</v>
      </c>
      <c r="B132" s="66" t="s">
        <v>41</v>
      </c>
      <c r="C132" s="67" t="s">
        <v>471</v>
      </c>
      <c r="D132" s="68" t="s">
        <v>43</v>
      </c>
      <c r="E132" s="28" t="s">
        <v>472</v>
      </c>
      <c r="F132" s="18"/>
      <c r="G132" s="19"/>
      <c r="H132" s="19"/>
      <c r="I132" s="19"/>
      <c r="J132" s="19"/>
      <c r="K132" s="19"/>
      <c r="L132" s="19"/>
      <c r="M132" s="19"/>
      <c r="N132" s="19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</row>
    <row r="133" spans="1:79" ht="17.100000000000001" customHeight="1">
      <c r="A133" s="49">
        <f t="shared" si="3"/>
        <v>10</v>
      </c>
      <c r="B133" s="50" t="s">
        <v>41</v>
      </c>
      <c r="C133" s="51" t="s">
        <v>473</v>
      </c>
      <c r="D133" s="27" t="s">
        <v>474</v>
      </c>
      <c r="E133" s="28" t="s">
        <v>16</v>
      </c>
      <c r="F133" s="18"/>
      <c r="G133" s="19"/>
      <c r="H133" s="19"/>
      <c r="I133" s="19"/>
      <c r="J133" s="19"/>
      <c r="K133" s="19"/>
      <c r="L133" s="19"/>
      <c r="M133" s="19"/>
      <c r="N133" s="19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</row>
    <row r="134" spans="1:79" ht="17.100000000000001" customHeight="1">
      <c r="A134" s="49">
        <f t="shared" si="3"/>
        <v>11</v>
      </c>
      <c r="B134" s="50" t="s">
        <v>41</v>
      </c>
      <c r="C134" s="51" t="s">
        <v>475</v>
      </c>
      <c r="D134" s="27" t="s">
        <v>476</v>
      </c>
      <c r="E134" s="28" t="s">
        <v>16</v>
      </c>
      <c r="F134" s="18"/>
      <c r="G134" s="19"/>
      <c r="H134" s="19"/>
      <c r="I134" s="19"/>
      <c r="J134" s="19"/>
      <c r="K134" s="19"/>
      <c r="L134" s="19"/>
      <c r="M134" s="19"/>
      <c r="N134" s="19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</row>
    <row r="135" spans="1:79" ht="17.100000000000001" customHeight="1">
      <c r="A135" s="49">
        <f t="shared" si="3"/>
        <v>12</v>
      </c>
      <c r="B135" s="50" t="s">
        <v>45</v>
      </c>
      <c r="C135" s="51" t="s">
        <v>46</v>
      </c>
      <c r="D135" s="31" t="s">
        <v>47</v>
      </c>
      <c r="E135" s="28" t="s">
        <v>469</v>
      </c>
      <c r="F135" s="18"/>
      <c r="G135" s="19"/>
      <c r="H135" s="19"/>
      <c r="I135" s="19"/>
      <c r="J135" s="19"/>
      <c r="K135" s="19"/>
      <c r="L135" s="19"/>
      <c r="M135" s="19"/>
      <c r="N135" s="19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</row>
    <row r="136" spans="1:79" ht="17.100000000000001" customHeight="1">
      <c r="A136" s="49">
        <f t="shared" si="3"/>
        <v>13</v>
      </c>
      <c r="B136" s="50" t="s">
        <v>477</v>
      </c>
      <c r="C136" s="51" t="s">
        <v>478</v>
      </c>
      <c r="D136" s="27" t="s">
        <v>479</v>
      </c>
      <c r="E136" s="28" t="s">
        <v>23</v>
      </c>
      <c r="F136" s="18"/>
      <c r="G136" s="19"/>
      <c r="H136" s="19"/>
      <c r="I136" s="19"/>
      <c r="J136" s="19"/>
      <c r="K136" s="19"/>
      <c r="L136" s="19"/>
      <c r="M136" s="19"/>
      <c r="N136" s="19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</row>
    <row r="137" spans="1:79" ht="17.100000000000001" customHeight="1">
      <c r="A137" s="49">
        <f t="shared" si="3"/>
        <v>14</v>
      </c>
      <c r="B137" s="50" t="s">
        <v>61</v>
      </c>
      <c r="C137" s="51" t="s">
        <v>62</v>
      </c>
      <c r="D137" s="27" t="s">
        <v>63</v>
      </c>
      <c r="E137" s="28" t="s">
        <v>318</v>
      </c>
      <c r="F137" s="18"/>
      <c r="G137" s="19"/>
      <c r="H137" s="19"/>
      <c r="I137" s="19"/>
      <c r="J137" s="19"/>
      <c r="K137" s="19"/>
      <c r="L137" s="19"/>
      <c r="M137" s="19"/>
      <c r="N137" s="19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</row>
    <row r="138" spans="1:79" ht="17.100000000000001" customHeight="1">
      <c r="A138" s="49">
        <f t="shared" si="3"/>
        <v>15</v>
      </c>
      <c r="B138" s="50" t="s">
        <v>72</v>
      </c>
      <c r="C138" s="51" t="s">
        <v>73</v>
      </c>
      <c r="D138" s="27" t="s">
        <v>74</v>
      </c>
      <c r="E138" s="28" t="s">
        <v>166</v>
      </c>
      <c r="F138" s="18"/>
      <c r="G138" s="19"/>
      <c r="H138" s="19"/>
      <c r="I138" s="19"/>
      <c r="J138" s="19"/>
      <c r="K138" s="19"/>
      <c r="L138" s="19"/>
      <c r="M138" s="19"/>
      <c r="N138" s="19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</row>
    <row r="139" spans="1:79" ht="17.100000000000001" customHeight="1">
      <c r="A139" s="49">
        <f t="shared" si="3"/>
        <v>16</v>
      </c>
      <c r="B139" s="50" t="s">
        <v>480</v>
      </c>
      <c r="C139" s="51" t="s">
        <v>481</v>
      </c>
      <c r="D139" s="27" t="s">
        <v>482</v>
      </c>
      <c r="E139" s="28" t="s">
        <v>99</v>
      </c>
      <c r="F139" s="18"/>
      <c r="G139" s="19"/>
      <c r="H139" s="19"/>
      <c r="I139" s="19"/>
      <c r="J139" s="19"/>
      <c r="K139" s="19"/>
      <c r="L139" s="19"/>
      <c r="M139" s="19"/>
      <c r="N139" s="19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</row>
    <row r="140" spans="1:79" ht="17.100000000000001" customHeight="1">
      <c r="A140" s="49">
        <f t="shared" si="3"/>
        <v>17</v>
      </c>
      <c r="B140" s="50" t="s">
        <v>75</v>
      </c>
      <c r="C140" s="51" t="s">
        <v>76</v>
      </c>
      <c r="D140" s="27" t="s">
        <v>77</v>
      </c>
      <c r="E140" s="28" t="s">
        <v>16</v>
      </c>
      <c r="F140" s="18"/>
      <c r="G140" s="19"/>
      <c r="H140" s="19"/>
      <c r="I140" s="19"/>
      <c r="J140" s="19"/>
      <c r="K140" s="19"/>
      <c r="L140" s="19"/>
      <c r="M140" s="19"/>
      <c r="N140" s="19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</row>
    <row r="141" spans="1:79" ht="17.100000000000001" customHeight="1">
      <c r="A141" s="49">
        <f t="shared" si="3"/>
        <v>18</v>
      </c>
      <c r="B141" s="50" t="s">
        <v>75</v>
      </c>
      <c r="C141" s="51" t="s">
        <v>294</v>
      </c>
      <c r="D141" s="27" t="s">
        <v>295</v>
      </c>
      <c r="E141" s="28" t="s">
        <v>483</v>
      </c>
      <c r="F141" s="18"/>
      <c r="G141" s="19"/>
      <c r="H141" s="19"/>
      <c r="I141" s="19"/>
      <c r="J141" s="19"/>
      <c r="K141" s="19"/>
      <c r="L141" s="19"/>
      <c r="M141" s="19"/>
      <c r="N141" s="19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</row>
    <row r="142" spans="1:79" ht="17.100000000000001" customHeight="1">
      <c r="A142" s="49">
        <f t="shared" si="3"/>
        <v>19</v>
      </c>
      <c r="B142" s="50" t="s">
        <v>296</v>
      </c>
      <c r="C142" s="51" t="s">
        <v>297</v>
      </c>
      <c r="D142" s="27" t="s">
        <v>298</v>
      </c>
      <c r="E142" s="24" t="s">
        <v>5</v>
      </c>
      <c r="F142" s="18"/>
      <c r="G142" s="19"/>
      <c r="H142" s="19"/>
      <c r="I142" s="19"/>
      <c r="J142" s="19"/>
      <c r="K142" s="19"/>
      <c r="L142" s="19"/>
      <c r="M142" s="19"/>
      <c r="N142" s="19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</row>
    <row r="143" spans="1:79" ht="17.100000000000001" customHeight="1">
      <c r="A143" s="49">
        <f t="shared" si="3"/>
        <v>20</v>
      </c>
      <c r="B143" s="50" t="s">
        <v>484</v>
      </c>
      <c r="C143" s="51" t="s">
        <v>485</v>
      </c>
      <c r="D143" s="27" t="s">
        <v>486</v>
      </c>
      <c r="E143" s="24" t="s">
        <v>16</v>
      </c>
      <c r="F143" s="18"/>
      <c r="G143" s="19"/>
      <c r="H143" s="19"/>
      <c r="I143" s="19"/>
      <c r="J143" s="19"/>
      <c r="K143" s="19"/>
      <c r="L143" s="19"/>
      <c r="M143" s="19"/>
      <c r="N143" s="19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</row>
    <row r="144" spans="1:79" ht="17.100000000000001" customHeight="1">
      <c r="A144" s="49">
        <f t="shared" si="3"/>
        <v>21</v>
      </c>
      <c r="B144" s="50" t="s">
        <v>313</v>
      </c>
      <c r="C144" s="51" t="s">
        <v>314</v>
      </c>
      <c r="D144" s="27" t="s">
        <v>315</v>
      </c>
      <c r="E144" s="28" t="s">
        <v>469</v>
      </c>
      <c r="F144" s="18"/>
      <c r="G144" s="19"/>
      <c r="H144" s="19"/>
      <c r="I144" s="19"/>
      <c r="J144" s="19"/>
      <c r="K144" s="19"/>
      <c r="L144" s="19"/>
      <c r="M144" s="19"/>
      <c r="N144" s="19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</row>
    <row r="145" spans="1:79" ht="17.100000000000001" customHeight="1">
      <c r="A145" s="49">
        <f t="shared" si="3"/>
        <v>22</v>
      </c>
      <c r="B145" s="50" t="s">
        <v>108</v>
      </c>
      <c r="C145" s="51" t="s">
        <v>109</v>
      </c>
      <c r="D145" s="27" t="s">
        <v>110</v>
      </c>
      <c r="E145" s="28" t="s">
        <v>470</v>
      </c>
      <c r="F145" s="18"/>
      <c r="G145" s="19"/>
      <c r="H145" s="19"/>
      <c r="I145" s="19"/>
      <c r="J145" s="19"/>
      <c r="K145" s="19"/>
      <c r="L145" s="19"/>
      <c r="M145" s="19"/>
      <c r="N145" s="19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</row>
    <row r="146" spans="1:79" ht="17.100000000000001" customHeight="1">
      <c r="A146" s="49">
        <f t="shared" si="3"/>
        <v>23</v>
      </c>
      <c r="B146" s="50" t="s">
        <v>487</v>
      </c>
      <c r="C146" s="51" t="s">
        <v>488</v>
      </c>
      <c r="D146" s="27" t="s">
        <v>489</v>
      </c>
      <c r="E146" s="28" t="s">
        <v>127</v>
      </c>
      <c r="F146" s="18"/>
      <c r="G146" s="19"/>
      <c r="H146" s="19"/>
      <c r="I146" s="19"/>
      <c r="J146" s="19"/>
      <c r="K146" s="19"/>
      <c r="L146" s="19"/>
      <c r="M146" s="19"/>
      <c r="N146" s="19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</row>
    <row r="147" spans="1:79" ht="17.100000000000001" customHeight="1">
      <c r="A147" s="49">
        <f t="shared" si="3"/>
        <v>24</v>
      </c>
      <c r="B147" s="50" t="s">
        <v>113</v>
      </c>
      <c r="C147" s="51" t="s">
        <v>114</v>
      </c>
      <c r="D147" s="27" t="s">
        <v>115</v>
      </c>
      <c r="E147" s="28" t="s">
        <v>490</v>
      </c>
      <c r="F147" s="18"/>
      <c r="G147" s="19"/>
      <c r="H147" s="19"/>
      <c r="I147" s="19"/>
      <c r="J147" s="19"/>
      <c r="K147" s="19"/>
      <c r="L147" s="19"/>
      <c r="M147" s="19"/>
      <c r="N147" s="19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</row>
    <row r="148" spans="1:79" ht="17.100000000000001" customHeight="1">
      <c r="A148" s="49">
        <f t="shared" si="3"/>
        <v>25</v>
      </c>
      <c r="B148" s="50" t="s">
        <v>491</v>
      </c>
      <c r="C148" s="51" t="s">
        <v>492</v>
      </c>
      <c r="D148" s="27" t="s">
        <v>493</v>
      </c>
      <c r="E148" s="28" t="s">
        <v>16</v>
      </c>
      <c r="F148" s="18"/>
      <c r="G148" s="19"/>
      <c r="H148" s="19"/>
      <c r="I148" s="19"/>
      <c r="J148" s="19"/>
      <c r="K148" s="19"/>
      <c r="L148" s="19"/>
      <c r="M148" s="19"/>
      <c r="N148" s="19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</row>
    <row r="149" spans="1:79" ht="17.100000000000001" customHeight="1">
      <c r="A149" s="49">
        <f t="shared" si="3"/>
        <v>26</v>
      </c>
      <c r="B149" s="50" t="s">
        <v>494</v>
      </c>
      <c r="C149" s="51" t="s">
        <v>495</v>
      </c>
      <c r="D149" s="31" t="s">
        <v>496</v>
      </c>
      <c r="E149" s="28" t="s">
        <v>96</v>
      </c>
      <c r="F149" s="18"/>
      <c r="G149" s="19"/>
      <c r="H149" s="19"/>
      <c r="I149" s="19"/>
      <c r="J149" s="19"/>
      <c r="K149" s="19"/>
      <c r="L149" s="19"/>
      <c r="M149" s="19"/>
      <c r="N149" s="19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</row>
    <row r="150" spans="1:79" ht="17.100000000000001" customHeight="1">
      <c r="A150" s="49">
        <f t="shared" si="3"/>
        <v>27</v>
      </c>
      <c r="B150" s="50" t="s">
        <v>497</v>
      </c>
      <c r="C150" s="51" t="s">
        <v>177</v>
      </c>
      <c r="D150" s="27" t="s">
        <v>498</v>
      </c>
      <c r="E150" s="28" t="s">
        <v>96</v>
      </c>
      <c r="F150" s="18"/>
      <c r="G150" s="19"/>
      <c r="H150" s="19"/>
      <c r="I150" s="19"/>
      <c r="J150" s="19"/>
      <c r="K150" s="19"/>
      <c r="L150" s="19"/>
      <c r="M150" s="19"/>
      <c r="N150" s="19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</row>
    <row r="151" spans="1:79" ht="17.100000000000001" customHeight="1">
      <c r="A151" s="49">
        <f t="shared" si="3"/>
        <v>28</v>
      </c>
      <c r="B151" s="50" t="s">
        <v>499</v>
      </c>
      <c r="C151" s="51" t="s">
        <v>500</v>
      </c>
      <c r="D151" s="27" t="s">
        <v>501</v>
      </c>
      <c r="E151" s="28" t="s">
        <v>502</v>
      </c>
      <c r="F151" s="18"/>
      <c r="G151" s="19"/>
      <c r="H151" s="19"/>
      <c r="I151" s="19"/>
      <c r="J151" s="19"/>
      <c r="K151" s="19"/>
      <c r="L151" s="19"/>
      <c r="M151" s="19"/>
      <c r="N151" s="19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</row>
    <row r="152" spans="1:79" ht="17.100000000000001" customHeight="1">
      <c r="A152" s="49">
        <f t="shared" si="3"/>
        <v>29</v>
      </c>
      <c r="B152" s="50" t="s">
        <v>118</v>
      </c>
      <c r="C152" s="51" t="s">
        <v>121</v>
      </c>
      <c r="D152" s="27" t="s">
        <v>122</v>
      </c>
      <c r="E152" s="28" t="s">
        <v>503</v>
      </c>
      <c r="F152" s="18"/>
      <c r="G152" s="19"/>
      <c r="H152" s="19"/>
      <c r="I152" s="19"/>
      <c r="J152" s="19"/>
      <c r="K152" s="19"/>
      <c r="L152" s="19"/>
      <c r="M152" s="19"/>
      <c r="N152" s="19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</row>
    <row r="153" spans="1:79" ht="17.100000000000001" customHeight="1">
      <c r="A153" s="49">
        <f t="shared" si="3"/>
        <v>30</v>
      </c>
      <c r="B153" s="50" t="s">
        <v>118</v>
      </c>
      <c r="C153" s="51" t="s">
        <v>123</v>
      </c>
      <c r="D153" s="27" t="s">
        <v>124</v>
      </c>
      <c r="E153" s="28" t="s">
        <v>504</v>
      </c>
      <c r="F153" s="18"/>
      <c r="G153" s="19"/>
      <c r="H153" s="19"/>
      <c r="I153" s="19"/>
      <c r="J153" s="19"/>
      <c r="K153" s="19"/>
      <c r="L153" s="19"/>
      <c r="M153" s="19"/>
      <c r="N153" s="19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</row>
    <row r="154" spans="1:79" ht="17.100000000000001" customHeight="1">
      <c r="A154" s="49">
        <f t="shared" si="3"/>
        <v>31</v>
      </c>
      <c r="B154" s="50" t="s">
        <v>118</v>
      </c>
      <c r="C154" s="51" t="s">
        <v>125</v>
      </c>
      <c r="D154" s="27" t="s">
        <v>126</v>
      </c>
      <c r="E154" s="28" t="s">
        <v>470</v>
      </c>
      <c r="F154" s="18"/>
      <c r="G154" s="19"/>
      <c r="H154" s="19"/>
      <c r="I154" s="19"/>
      <c r="J154" s="19"/>
      <c r="K154" s="19"/>
      <c r="L154" s="19"/>
      <c r="M154" s="19"/>
      <c r="N154" s="19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</row>
    <row r="155" spans="1:79" ht="17.100000000000001" customHeight="1">
      <c r="A155" s="49">
        <f t="shared" si="3"/>
        <v>32</v>
      </c>
      <c r="B155" s="50" t="s">
        <v>505</v>
      </c>
      <c r="C155" s="51" t="s">
        <v>506</v>
      </c>
      <c r="D155" s="27" t="s">
        <v>507</v>
      </c>
      <c r="E155" s="28" t="s">
        <v>23</v>
      </c>
      <c r="F155" s="18"/>
      <c r="G155" s="19"/>
      <c r="H155" s="19"/>
      <c r="I155" s="19"/>
      <c r="J155" s="19"/>
      <c r="K155" s="19"/>
      <c r="L155" s="19"/>
      <c r="M155" s="19"/>
      <c r="N155" s="19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</row>
    <row r="156" spans="1:79" ht="17.100000000000001" customHeight="1">
      <c r="A156" s="49">
        <f t="shared" si="3"/>
        <v>33</v>
      </c>
      <c r="B156" s="62" t="s">
        <v>128</v>
      </c>
      <c r="C156" s="63" t="s">
        <v>132</v>
      </c>
      <c r="D156" s="37" t="s">
        <v>133</v>
      </c>
      <c r="E156" s="28" t="s">
        <v>508</v>
      </c>
      <c r="F156" s="18"/>
      <c r="G156" s="19"/>
      <c r="H156" s="19"/>
      <c r="I156" s="19"/>
      <c r="J156" s="19"/>
      <c r="K156" s="19"/>
      <c r="L156" s="19"/>
      <c r="M156" s="19"/>
      <c r="N156" s="19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</row>
    <row r="157" spans="1:79" ht="17.100000000000001" customHeight="1">
      <c r="A157" s="49">
        <f t="shared" si="3"/>
        <v>34</v>
      </c>
      <c r="B157" s="62" t="s">
        <v>128</v>
      </c>
      <c r="C157" s="63" t="s">
        <v>509</v>
      </c>
      <c r="D157" s="37" t="s">
        <v>510</v>
      </c>
      <c r="E157" s="28" t="s">
        <v>511</v>
      </c>
      <c r="F157" s="18"/>
      <c r="G157" s="19"/>
      <c r="H157" s="19"/>
      <c r="I157" s="19"/>
      <c r="J157" s="19"/>
      <c r="K157" s="19"/>
      <c r="L157" s="19"/>
      <c r="M157" s="19"/>
      <c r="N157" s="19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</row>
    <row r="158" spans="1:79" s="41" customFormat="1" ht="17.100000000000001" customHeight="1">
      <c r="A158" s="49">
        <f t="shared" si="3"/>
        <v>35</v>
      </c>
      <c r="B158" s="50" t="s">
        <v>128</v>
      </c>
      <c r="C158" s="51" t="s">
        <v>334</v>
      </c>
      <c r="D158" s="27" t="s">
        <v>335</v>
      </c>
      <c r="E158" s="24" t="s">
        <v>508</v>
      </c>
      <c r="F158" s="18"/>
      <c r="G158" s="19"/>
      <c r="H158" s="19"/>
      <c r="I158" s="19"/>
      <c r="J158" s="19"/>
      <c r="K158" s="19"/>
      <c r="L158" s="19"/>
      <c r="M158" s="19"/>
      <c r="N158" s="19"/>
    </row>
    <row r="159" spans="1:79" ht="17.100000000000001" customHeight="1">
      <c r="A159" s="49">
        <f t="shared" si="3"/>
        <v>36</v>
      </c>
      <c r="B159" s="50" t="s">
        <v>128</v>
      </c>
      <c r="C159" s="51" t="s">
        <v>512</v>
      </c>
      <c r="D159" s="27" t="s">
        <v>513</v>
      </c>
      <c r="E159" s="28" t="s">
        <v>23</v>
      </c>
      <c r="F159" s="18"/>
      <c r="G159" s="19"/>
      <c r="H159" s="19"/>
      <c r="I159" s="19"/>
      <c r="J159" s="19"/>
      <c r="K159" s="19"/>
      <c r="L159" s="19"/>
      <c r="M159" s="19"/>
      <c r="N159" s="19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</row>
    <row r="160" spans="1:79" ht="17.100000000000001" customHeight="1">
      <c r="A160" s="49">
        <f t="shared" si="3"/>
        <v>37</v>
      </c>
      <c r="B160" s="64" t="s">
        <v>128</v>
      </c>
      <c r="C160" s="65" t="s">
        <v>148</v>
      </c>
      <c r="D160" s="40" t="s">
        <v>149</v>
      </c>
      <c r="E160" s="28" t="s">
        <v>16</v>
      </c>
      <c r="F160" s="18"/>
      <c r="G160" s="19"/>
      <c r="H160" s="19"/>
      <c r="I160" s="19"/>
      <c r="J160" s="19"/>
      <c r="K160" s="19"/>
      <c r="L160" s="19"/>
      <c r="M160" s="19"/>
      <c r="N160" s="19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</row>
    <row r="161" spans="1:79" ht="17.100000000000001" customHeight="1">
      <c r="A161" s="49">
        <f t="shared" si="3"/>
        <v>38</v>
      </c>
      <c r="B161" s="50" t="s">
        <v>128</v>
      </c>
      <c r="C161" s="51" t="s">
        <v>150</v>
      </c>
      <c r="D161" s="27" t="s">
        <v>151</v>
      </c>
      <c r="E161" s="28" t="s">
        <v>514</v>
      </c>
      <c r="F161" s="18"/>
      <c r="G161" s="19"/>
      <c r="H161" s="19"/>
      <c r="I161" s="19"/>
      <c r="J161" s="19"/>
      <c r="K161" s="19"/>
      <c r="L161" s="19"/>
      <c r="M161" s="19"/>
      <c r="N161" s="19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</row>
    <row r="162" spans="1:79" ht="17.100000000000001" customHeight="1">
      <c r="A162" s="49">
        <f t="shared" si="3"/>
        <v>39</v>
      </c>
      <c r="B162" s="50" t="s">
        <v>128</v>
      </c>
      <c r="C162" s="51" t="s">
        <v>152</v>
      </c>
      <c r="D162" s="27" t="s">
        <v>153</v>
      </c>
      <c r="E162" s="28" t="s">
        <v>23</v>
      </c>
      <c r="F162" s="18"/>
      <c r="G162" s="19"/>
      <c r="H162" s="19"/>
      <c r="I162" s="19"/>
      <c r="J162" s="19"/>
      <c r="K162" s="19"/>
      <c r="L162" s="19"/>
      <c r="M162" s="19"/>
      <c r="N162" s="19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</row>
    <row r="163" spans="1:79" ht="17.100000000000001" customHeight="1">
      <c r="A163" s="49">
        <f t="shared" si="3"/>
        <v>40</v>
      </c>
      <c r="B163" s="64" t="s">
        <v>128</v>
      </c>
      <c r="C163" s="65" t="s">
        <v>515</v>
      </c>
      <c r="D163" s="40" t="s">
        <v>516</v>
      </c>
      <c r="E163" s="28" t="s">
        <v>13</v>
      </c>
      <c r="F163" s="18"/>
      <c r="G163" s="19"/>
      <c r="H163" s="19"/>
      <c r="I163" s="19"/>
      <c r="J163" s="19"/>
      <c r="K163" s="19"/>
      <c r="L163" s="19"/>
      <c r="M163" s="19"/>
      <c r="N163" s="19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</row>
    <row r="164" spans="1:79" ht="17.100000000000001" customHeight="1">
      <c r="A164" s="49">
        <f t="shared" si="3"/>
        <v>41</v>
      </c>
      <c r="B164" s="50" t="s">
        <v>128</v>
      </c>
      <c r="C164" s="51" t="s">
        <v>517</v>
      </c>
      <c r="D164" s="27" t="s">
        <v>518</v>
      </c>
      <c r="E164" s="28" t="s">
        <v>127</v>
      </c>
      <c r="F164" s="18"/>
      <c r="G164" s="19"/>
      <c r="H164" s="19"/>
      <c r="I164" s="19"/>
      <c r="J164" s="19"/>
      <c r="K164" s="19"/>
      <c r="L164" s="19"/>
      <c r="M164" s="19"/>
      <c r="N164" s="19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</row>
    <row r="165" spans="1:79" ht="17.100000000000001" customHeight="1">
      <c r="A165" s="49">
        <f t="shared" si="3"/>
        <v>42</v>
      </c>
      <c r="B165" s="64" t="s">
        <v>128</v>
      </c>
      <c r="C165" s="65" t="s">
        <v>519</v>
      </c>
      <c r="D165" s="40" t="s">
        <v>520</v>
      </c>
      <c r="E165" s="28" t="s">
        <v>127</v>
      </c>
      <c r="F165" s="18"/>
      <c r="G165" s="19"/>
      <c r="H165" s="19"/>
      <c r="I165" s="19"/>
      <c r="J165" s="19"/>
      <c r="K165" s="19"/>
      <c r="L165" s="19"/>
      <c r="M165" s="19"/>
      <c r="N165" s="19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</row>
    <row r="166" spans="1:79" ht="17.100000000000001" customHeight="1">
      <c r="A166" s="49">
        <f t="shared" si="3"/>
        <v>43</v>
      </c>
      <c r="B166" s="50" t="s">
        <v>128</v>
      </c>
      <c r="C166" s="51" t="s">
        <v>521</v>
      </c>
      <c r="D166" s="27" t="s">
        <v>522</v>
      </c>
      <c r="E166" s="28" t="s">
        <v>503</v>
      </c>
      <c r="F166" s="18"/>
      <c r="G166" s="19"/>
      <c r="H166" s="19"/>
      <c r="I166" s="19"/>
      <c r="J166" s="19"/>
      <c r="K166" s="19"/>
      <c r="L166" s="19"/>
      <c r="M166" s="19"/>
      <c r="N166" s="19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</row>
    <row r="167" spans="1:79" ht="17.100000000000001" customHeight="1">
      <c r="A167" s="49">
        <f t="shared" si="3"/>
        <v>44</v>
      </c>
      <c r="B167" s="64" t="s">
        <v>154</v>
      </c>
      <c r="C167" s="51" t="s">
        <v>345</v>
      </c>
      <c r="D167" s="27" t="s">
        <v>346</v>
      </c>
      <c r="E167" s="28" t="s">
        <v>523</v>
      </c>
      <c r="F167" s="18"/>
      <c r="G167" s="19"/>
      <c r="H167" s="19"/>
      <c r="I167" s="19"/>
      <c r="J167" s="19"/>
      <c r="K167" s="19"/>
      <c r="L167" s="19"/>
      <c r="M167" s="19"/>
      <c r="N167" s="19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</row>
    <row r="168" spans="1:79" ht="17.100000000000001" customHeight="1">
      <c r="A168" s="49">
        <f t="shared" si="3"/>
        <v>45</v>
      </c>
      <c r="B168" s="64" t="s">
        <v>154</v>
      </c>
      <c r="C168" s="51" t="s">
        <v>351</v>
      </c>
      <c r="D168" s="27" t="s">
        <v>352</v>
      </c>
      <c r="E168" s="28" t="s">
        <v>406</v>
      </c>
      <c r="F168" s="18"/>
      <c r="G168" s="19"/>
      <c r="H168" s="19"/>
      <c r="I168" s="19"/>
      <c r="J168" s="19"/>
      <c r="K168" s="19"/>
      <c r="L168" s="19"/>
      <c r="M168" s="19"/>
      <c r="N168" s="19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</row>
    <row r="169" spans="1:79" ht="17.100000000000001" customHeight="1">
      <c r="A169" s="49">
        <f t="shared" si="3"/>
        <v>46</v>
      </c>
      <c r="B169" s="64" t="s">
        <v>154</v>
      </c>
      <c r="C169" s="69" t="s">
        <v>524</v>
      </c>
      <c r="D169" s="70" t="s">
        <v>525</v>
      </c>
      <c r="E169" s="85" t="s">
        <v>526</v>
      </c>
      <c r="F169" s="18"/>
      <c r="G169" s="19"/>
      <c r="H169" s="19"/>
      <c r="I169" s="19"/>
      <c r="J169" s="19"/>
      <c r="K169" s="19"/>
      <c r="L169" s="19"/>
      <c r="M169" s="19"/>
      <c r="N169" s="19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</row>
    <row r="170" spans="1:79" ht="17.100000000000001" customHeight="1">
      <c r="A170" s="49">
        <f t="shared" si="3"/>
        <v>47</v>
      </c>
      <c r="B170" s="64" t="s">
        <v>154</v>
      </c>
      <c r="C170" s="51" t="s">
        <v>527</v>
      </c>
      <c r="D170" s="27" t="s">
        <v>528</v>
      </c>
      <c r="E170" s="87" t="s">
        <v>529</v>
      </c>
      <c r="F170" s="18"/>
      <c r="G170" s="19"/>
      <c r="H170" s="19"/>
      <c r="I170" s="19"/>
      <c r="J170" s="19"/>
      <c r="K170" s="19"/>
      <c r="L170" s="19"/>
      <c r="M170" s="19"/>
      <c r="N170" s="19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</row>
    <row r="171" spans="1:79" ht="17.100000000000001" customHeight="1">
      <c r="A171" s="49">
        <f t="shared" si="3"/>
        <v>48</v>
      </c>
      <c r="B171" s="50" t="s">
        <v>167</v>
      </c>
      <c r="C171" s="51" t="s">
        <v>356</v>
      </c>
      <c r="D171" s="27" t="s">
        <v>357</v>
      </c>
      <c r="E171" s="28" t="s">
        <v>530</v>
      </c>
      <c r="F171" s="18"/>
      <c r="G171" s="19"/>
      <c r="H171" s="19"/>
      <c r="I171" s="19"/>
      <c r="J171" s="19"/>
      <c r="K171" s="19"/>
      <c r="L171" s="19"/>
      <c r="M171" s="19"/>
      <c r="N171" s="19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</row>
    <row r="172" spans="1:79" ht="17.100000000000001" customHeight="1">
      <c r="A172" s="49">
        <f t="shared" si="3"/>
        <v>49</v>
      </c>
      <c r="B172" s="50" t="s">
        <v>167</v>
      </c>
      <c r="C172" s="51" t="s">
        <v>531</v>
      </c>
      <c r="D172" s="27" t="s">
        <v>532</v>
      </c>
      <c r="E172" s="28" t="s">
        <v>533</v>
      </c>
      <c r="F172" s="18"/>
      <c r="G172" s="19"/>
      <c r="H172" s="19"/>
      <c r="I172" s="19"/>
      <c r="J172" s="19"/>
      <c r="K172" s="19"/>
      <c r="L172" s="19"/>
      <c r="M172" s="19"/>
      <c r="N172" s="19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</row>
    <row r="173" spans="1:79" ht="17.100000000000001" customHeight="1">
      <c r="A173" s="49">
        <f t="shared" si="3"/>
        <v>50</v>
      </c>
      <c r="B173" s="50" t="s">
        <v>169</v>
      </c>
      <c r="C173" s="51" t="s">
        <v>359</v>
      </c>
      <c r="D173" s="27" t="s">
        <v>360</v>
      </c>
      <c r="E173" s="28" t="s">
        <v>534</v>
      </c>
      <c r="F173" s="18"/>
      <c r="G173" s="19"/>
      <c r="H173" s="19"/>
      <c r="I173" s="19"/>
      <c r="J173" s="19"/>
      <c r="K173" s="19"/>
      <c r="L173" s="19"/>
      <c r="M173" s="19"/>
      <c r="N173" s="19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</row>
    <row r="174" spans="1:79" ht="17.100000000000001" customHeight="1">
      <c r="A174" s="49">
        <f t="shared" si="3"/>
        <v>51</v>
      </c>
      <c r="B174" s="50" t="s">
        <v>169</v>
      </c>
      <c r="C174" s="51" t="s">
        <v>170</v>
      </c>
      <c r="D174" s="27" t="s">
        <v>171</v>
      </c>
      <c r="E174" s="28" t="s">
        <v>406</v>
      </c>
      <c r="F174" s="18"/>
      <c r="G174" s="19"/>
      <c r="H174" s="19"/>
      <c r="I174" s="19"/>
      <c r="J174" s="19"/>
      <c r="K174" s="19"/>
      <c r="L174" s="19"/>
      <c r="M174" s="19"/>
      <c r="N174" s="19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</row>
    <row r="175" spans="1:79" ht="17.100000000000001" customHeight="1">
      <c r="A175" s="49">
        <f t="shared" si="3"/>
        <v>52</v>
      </c>
      <c r="B175" s="50" t="s">
        <v>535</v>
      </c>
      <c r="C175" s="51" t="s">
        <v>536</v>
      </c>
      <c r="D175" s="27" t="s">
        <v>537</v>
      </c>
      <c r="E175" s="28" t="s">
        <v>127</v>
      </c>
      <c r="F175" s="18"/>
      <c r="G175" s="19"/>
      <c r="H175" s="19"/>
      <c r="I175" s="19"/>
      <c r="J175" s="19"/>
      <c r="K175" s="19"/>
      <c r="L175" s="19"/>
      <c r="M175" s="19"/>
      <c r="N175" s="19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</row>
    <row r="176" spans="1:79" ht="17.100000000000001" customHeight="1">
      <c r="A176" s="49">
        <f t="shared" si="3"/>
        <v>53</v>
      </c>
      <c r="B176" s="50" t="s">
        <v>172</v>
      </c>
      <c r="C176" s="51" t="s">
        <v>363</v>
      </c>
      <c r="D176" s="27" t="s">
        <v>364</v>
      </c>
      <c r="E176" s="28" t="s">
        <v>469</v>
      </c>
      <c r="F176" s="18"/>
      <c r="G176" s="19"/>
      <c r="H176" s="19"/>
      <c r="I176" s="19"/>
      <c r="J176" s="19"/>
      <c r="K176" s="19"/>
      <c r="L176" s="19"/>
      <c r="M176" s="19"/>
      <c r="N176" s="19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</row>
    <row r="177" spans="1:79" ht="17.100000000000001" customHeight="1">
      <c r="A177" s="49">
        <f t="shared" si="3"/>
        <v>54</v>
      </c>
      <c r="B177" s="50" t="s">
        <v>172</v>
      </c>
      <c r="C177" s="51" t="s">
        <v>173</v>
      </c>
      <c r="D177" s="27" t="s">
        <v>174</v>
      </c>
      <c r="E177" s="28" t="s">
        <v>538</v>
      </c>
      <c r="F177" s="18"/>
      <c r="G177" s="19"/>
      <c r="H177" s="19"/>
      <c r="I177" s="19"/>
      <c r="J177" s="19"/>
      <c r="K177" s="19"/>
      <c r="L177" s="19"/>
      <c r="M177" s="19"/>
      <c r="N177" s="19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</row>
    <row r="178" spans="1:79" ht="17.100000000000001" customHeight="1">
      <c r="A178" s="49">
        <f t="shared" si="3"/>
        <v>55</v>
      </c>
      <c r="B178" s="50" t="s">
        <v>172</v>
      </c>
      <c r="C178" s="51" t="s">
        <v>175</v>
      </c>
      <c r="D178" s="27" t="s">
        <v>176</v>
      </c>
      <c r="E178" s="28" t="s">
        <v>64</v>
      </c>
      <c r="F178" s="18"/>
      <c r="G178" s="19"/>
      <c r="H178" s="19"/>
      <c r="I178" s="19"/>
      <c r="J178" s="19"/>
      <c r="K178" s="19"/>
      <c r="L178" s="19"/>
      <c r="M178" s="19"/>
      <c r="N178" s="19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</row>
    <row r="179" spans="1:79" ht="17.100000000000001" customHeight="1">
      <c r="A179" s="49">
        <f t="shared" si="3"/>
        <v>56</v>
      </c>
      <c r="B179" s="50" t="s">
        <v>172</v>
      </c>
      <c r="C179" s="51" t="s">
        <v>539</v>
      </c>
      <c r="D179" s="27" t="s">
        <v>540</v>
      </c>
      <c r="E179" s="28" t="s">
        <v>64</v>
      </c>
      <c r="F179" s="18"/>
      <c r="G179" s="19"/>
      <c r="H179" s="19"/>
      <c r="I179" s="19"/>
      <c r="J179" s="19"/>
      <c r="K179" s="19"/>
      <c r="L179" s="19"/>
      <c r="M179" s="19"/>
      <c r="N179" s="19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</row>
    <row r="180" spans="1:79" ht="17.100000000000001" customHeight="1">
      <c r="A180" s="49">
        <f t="shared" si="3"/>
        <v>57</v>
      </c>
      <c r="B180" s="66" t="s">
        <v>541</v>
      </c>
      <c r="C180" s="67" t="s">
        <v>542</v>
      </c>
      <c r="D180" s="68" t="s">
        <v>543</v>
      </c>
      <c r="E180" s="28" t="s">
        <v>544</v>
      </c>
      <c r="F180" s="18"/>
      <c r="G180" s="19"/>
      <c r="H180" s="19"/>
      <c r="I180" s="19"/>
      <c r="J180" s="19"/>
      <c r="K180" s="19"/>
      <c r="L180" s="19"/>
      <c r="M180" s="19"/>
      <c r="N180" s="19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</row>
    <row r="181" spans="1:79" ht="17.100000000000001" customHeight="1">
      <c r="A181" s="49">
        <f t="shared" si="3"/>
        <v>58</v>
      </c>
      <c r="B181" s="50" t="s">
        <v>172</v>
      </c>
      <c r="C181" s="51" t="s">
        <v>545</v>
      </c>
      <c r="D181" s="27" t="s">
        <v>546</v>
      </c>
      <c r="E181" s="28" t="s">
        <v>547</v>
      </c>
      <c r="F181" s="18"/>
      <c r="G181" s="19"/>
      <c r="H181" s="19"/>
      <c r="I181" s="19"/>
      <c r="J181" s="19"/>
      <c r="K181" s="19"/>
      <c r="L181" s="19"/>
      <c r="M181" s="19"/>
      <c r="N181" s="19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</row>
    <row r="182" spans="1:79" ht="17.100000000000001" customHeight="1">
      <c r="A182" s="49">
        <f t="shared" si="3"/>
        <v>59</v>
      </c>
      <c r="B182" s="50" t="s">
        <v>548</v>
      </c>
      <c r="C182" s="51" t="s">
        <v>549</v>
      </c>
      <c r="D182" s="27" t="s">
        <v>550</v>
      </c>
      <c r="E182" s="28" t="s">
        <v>551</v>
      </c>
      <c r="F182" s="18"/>
      <c r="G182" s="19"/>
      <c r="H182" s="19"/>
      <c r="I182" s="19"/>
      <c r="J182" s="19"/>
      <c r="K182" s="19"/>
      <c r="L182" s="19"/>
      <c r="M182" s="19"/>
      <c r="N182" s="19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</row>
    <row r="183" spans="1:79" ht="17.100000000000001" customHeight="1">
      <c r="A183" s="49">
        <f t="shared" si="3"/>
        <v>60</v>
      </c>
      <c r="B183" s="50" t="s">
        <v>370</v>
      </c>
      <c r="C183" s="51" t="s">
        <v>371</v>
      </c>
      <c r="D183" s="27" t="s">
        <v>372</v>
      </c>
      <c r="E183" s="28" t="s">
        <v>514</v>
      </c>
      <c r="F183" s="18"/>
      <c r="G183" s="19"/>
      <c r="H183" s="19"/>
      <c r="I183" s="19"/>
      <c r="J183" s="19"/>
      <c r="K183" s="19"/>
      <c r="L183" s="19"/>
      <c r="M183" s="19"/>
      <c r="N183" s="19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</row>
    <row r="184" spans="1:79" ht="17.100000000000001" customHeight="1">
      <c r="A184" s="49">
        <f t="shared" si="3"/>
        <v>61</v>
      </c>
      <c r="B184" s="50" t="s">
        <v>552</v>
      </c>
      <c r="C184" s="51" t="s">
        <v>553</v>
      </c>
      <c r="D184" s="27" t="s">
        <v>554</v>
      </c>
      <c r="E184" s="28" t="s">
        <v>16</v>
      </c>
      <c r="F184" s="18"/>
      <c r="G184" s="19"/>
      <c r="H184" s="19"/>
      <c r="I184" s="19"/>
      <c r="J184" s="19"/>
      <c r="K184" s="19"/>
      <c r="L184" s="19"/>
      <c r="M184" s="19"/>
      <c r="N184" s="19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</row>
    <row r="185" spans="1:79" ht="17.100000000000001" customHeight="1">
      <c r="A185" s="49">
        <f t="shared" si="3"/>
        <v>62</v>
      </c>
      <c r="B185" s="50" t="s">
        <v>179</v>
      </c>
      <c r="C185" s="51" t="s">
        <v>180</v>
      </c>
      <c r="D185" s="27" t="s">
        <v>181</v>
      </c>
      <c r="E185" s="28" t="s">
        <v>555</v>
      </c>
      <c r="F185" s="18"/>
      <c r="G185" s="19"/>
      <c r="H185" s="19"/>
      <c r="I185" s="19"/>
      <c r="J185" s="19"/>
      <c r="K185" s="19"/>
      <c r="L185" s="19"/>
      <c r="M185" s="19"/>
      <c r="N185" s="19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</row>
    <row r="186" spans="1:79" ht="17.100000000000001" customHeight="1">
      <c r="A186" s="49">
        <f t="shared" si="3"/>
        <v>63</v>
      </c>
      <c r="B186" s="50" t="s">
        <v>556</v>
      </c>
      <c r="C186" s="51" t="s">
        <v>557</v>
      </c>
      <c r="D186" s="27" t="s">
        <v>558</v>
      </c>
      <c r="E186" s="28" t="s">
        <v>420</v>
      </c>
      <c r="F186" s="18"/>
      <c r="G186" s="19"/>
      <c r="H186" s="19"/>
      <c r="I186" s="19"/>
      <c r="J186" s="19"/>
      <c r="K186" s="19"/>
      <c r="L186" s="19"/>
      <c r="M186" s="19"/>
      <c r="N186" s="19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</row>
    <row r="187" spans="1:79" ht="17.100000000000001" customHeight="1">
      <c r="A187" s="49">
        <f t="shared" si="3"/>
        <v>64</v>
      </c>
      <c r="B187" s="50" t="s">
        <v>559</v>
      </c>
      <c r="C187" s="51" t="s">
        <v>560</v>
      </c>
      <c r="D187" s="27" t="s">
        <v>561</v>
      </c>
      <c r="E187" s="28" t="s">
        <v>562</v>
      </c>
      <c r="F187" s="18"/>
      <c r="G187" s="19"/>
      <c r="H187" s="19"/>
      <c r="I187" s="19"/>
      <c r="J187" s="19"/>
      <c r="K187" s="19"/>
      <c r="L187" s="19"/>
      <c r="M187" s="19"/>
      <c r="N187" s="19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</row>
    <row r="188" spans="1:79" ht="17.100000000000001" customHeight="1">
      <c r="A188" s="49">
        <f t="shared" si="3"/>
        <v>65</v>
      </c>
      <c r="B188" s="50" t="s">
        <v>563</v>
      </c>
      <c r="C188" s="51" t="s">
        <v>492</v>
      </c>
      <c r="D188" s="27" t="s">
        <v>564</v>
      </c>
      <c r="E188" s="28" t="s">
        <v>16</v>
      </c>
      <c r="F188" s="18"/>
      <c r="G188" s="19"/>
      <c r="H188" s="19"/>
      <c r="I188" s="19"/>
      <c r="J188" s="19"/>
      <c r="K188" s="19"/>
      <c r="L188" s="19"/>
      <c r="M188" s="19"/>
      <c r="N188" s="19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</row>
    <row r="189" spans="1:79" ht="17.100000000000001" customHeight="1">
      <c r="A189" s="49">
        <f t="shared" ref="A189:A252" si="4">1+A188</f>
        <v>66</v>
      </c>
      <c r="B189" s="50" t="s">
        <v>565</v>
      </c>
      <c r="C189" s="51" t="s">
        <v>566</v>
      </c>
      <c r="D189" s="27" t="s">
        <v>567</v>
      </c>
      <c r="E189" s="28" t="s">
        <v>568</v>
      </c>
      <c r="F189" s="18"/>
      <c r="G189" s="19"/>
      <c r="H189" s="19"/>
      <c r="I189" s="19"/>
      <c r="J189" s="19"/>
      <c r="K189" s="19"/>
      <c r="L189" s="19"/>
      <c r="M189" s="19"/>
      <c r="N189" s="19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</row>
    <row r="190" spans="1:79" ht="17.100000000000001" customHeight="1">
      <c r="A190" s="49">
        <f t="shared" si="4"/>
        <v>67</v>
      </c>
      <c r="B190" s="50" t="s">
        <v>569</v>
      </c>
      <c r="C190" s="51" t="s">
        <v>570</v>
      </c>
      <c r="D190" s="27" t="s">
        <v>571</v>
      </c>
      <c r="E190" s="28" t="s">
        <v>572</v>
      </c>
      <c r="F190" s="18"/>
      <c r="G190" s="19"/>
      <c r="H190" s="19"/>
      <c r="I190" s="19"/>
      <c r="J190" s="19"/>
      <c r="K190" s="19"/>
      <c r="L190" s="19"/>
      <c r="M190" s="19"/>
      <c r="N190" s="19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</row>
    <row r="191" spans="1:79" ht="17.100000000000001" customHeight="1">
      <c r="A191" s="49">
        <f t="shared" si="4"/>
        <v>68</v>
      </c>
      <c r="B191" s="50" t="s">
        <v>182</v>
      </c>
      <c r="C191" s="51" t="s">
        <v>374</v>
      </c>
      <c r="D191" s="27" t="s">
        <v>375</v>
      </c>
      <c r="E191" s="28" t="s">
        <v>406</v>
      </c>
      <c r="F191" s="18"/>
      <c r="G191" s="19"/>
      <c r="H191" s="19"/>
      <c r="I191" s="19"/>
      <c r="J191" s="19"/>
      <c r="K191" s="19"/>
      <c r="L191" s="19"/>
      <c r="M191" s="19"/>
      <c r="N191" s="19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</row>
    <row r="192" spans="1:79" ht="17.100000000000001" customHeight="1">
      <c r="A192" s="49">
        <f t="shared" si="4"/>
        <v>69</v>
      </c>
      <c r="B192" s="50" t="s">
        <v>182</v>
      </c>
      <c r="C192" s="51" t="s">
        <v>183</v>
      </c>
      <c r="D192" s="27" t="s">
        <v>184</v>
      </c>
      <c r="E192" s="28" t="s">
        <v>573</v>
      </c>
      <c r="F192" s="18"/>
      <c r="G192" s="19"/>
      <c r="H192" s="19"/>
      <c r="I192" s="19"/>
      <c r="J192" s="19"/>
      <c r="K192" s="19"/>
      <c r="L192" s="19"/>
      <c r="M192" s="19"/>
      <c r="N192" s="19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</row>
    <row r="193" spans="1:79" ht="17.100000000000001" customHeight="1">
      <c r="A193" s="49">
        <f t="shared" si="4"/>
        <v>70</v>
      </c>
      <c r="B193" s="50" t="s">
        <v>182</v>
      </c>
      <c r="C193" s="51" t="s">
        <v>186</v>
      </c>
      <c r="D193" s="27" t="s">
        <v>187</v>
      </c>
      <c r="E193" s="28" t="s">
        <v>23</v>
      </c>
      <c r="F193" s="18"/>
      <c r="G193" s="19"/>
      <c r="H193" s="19"/>
      <c r="I193" s="19"/>
      <c r="J193" s="19"/>
      <c r="K193" s="19"/>
      <c r="L193" s="19"/>
      <c r="M193" s="19"/>
      <c r="N193" s="19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</row>
    <row r="194" spans="1:79" ht="17.100000000000001" customHeight="1">
      <c r="A194" s="49">
        <f t="shared" si="4"/>
        <v>71</v>
      </c>
      <c r="B194" s="50" t="s">
        <v>182</v>
      </c>
      <c r="C194" s="51" t="s">
        <v>574</v>
      </c>
      <c r="D194" s="27" t="s">
        <v>575</v>
      </c>
      <c r="E194" s="28" t="s">
        <v>5</v>
      </c>
      <c r="F194" s="18"/>
      <c r="G194" s="19"/>
      <c r="H194" s="19"/>
      <c r="I194" s="19"/>
      <c r="J194" s="19"/>
      <c r="K194" s="19"/>
      <c r="L194" s="19"/>
      <c r="M194" s="19"/>
      <c r="N194" s="19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</row>
    <row r="195" spans="1:79" ht="17.100000000000001" customHeight="1">
      <c r="A195" s="49">
        <f t="shared" si="4"/>
        <v>72</v>
      </c>
      <c r="B195" s="50" t="s">
        <v>576</v>
      </c>
      <c r="C195" s="51" t="s">
        <v>177</v>
      </c>
      <c r="D195" s="27" t="s">
        <v>577</v>
      </c>
      <c r="E195" s="28" t="s">
        <v>96</v>
      </c>
      <c r="F195" s="18"/>
      <c r="G195" s="19"/>
      <c r="H195" s="19"/>
      <c r="I195" s="19"/>
      <c r="J195" s="19"/>
      <c r="K195" s="19"/>
      <c r="L195" s="19"/>
      <c r="M195" s="19"/>
      <c r="N195" s="19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</row>
    <row r="196" spans="1:79" ht="17.100000000000001" customHeight="1">
      <c r="A196" s="49">
        <f t="shared" si="4"/>
        <v>73</v>
      </c>
      <c r="B196" s="50" t="s">
        <v>191</v>
      </c>
      <c r="C196" s="51" t="s">
        <v>374</v>
      </c>
      <c r="D196" s="27" t="s">
        <v>379</v>
      </c>
      <c r="E196" s="28" t="s">
        <v>578</v>
      </c>
      <c r="F196" s="18"/>
      <c r="G196" s="19"/>
      <c r="H196" s="19"/>
      <c r="I196" s="19"/>
      <c r="J196" s="19"/>
      <c r="K196" s="19"/>
      <c r="L196" s="19"/>
      <c r="M196" s="19"/>
      <c r="N196" s="19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</row>
    <row r="197" spans="1:79" ht="17.100000000000001" customHeight="1">
      <c r="A197" s="49">
        <f t="shared" si="4"/>
        <v>74</v>
      </c>
      <c r="B197" s="50" t="s">
        <v>191</v>
      </c>
      <c r="C197" s="51" t="s">
        <v>192</v>
      </c>
      <c r="D197" s="71"/>
      <c r="E197" s="28" t="s">
        <v>406</v>
      </c>
      <c r="F197" s="18"/>
      <c r="G197" s="19"/>
      <c r="H197" s="19"/>
      <c r="I197" s="19"/>
      <c r="J197" s="19"/>
      <c r="K197" s="19"/>
      <c r="L197" s="19"/>
      <c r="M197" s="19"/>
      <c r="N197" s="19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</row>
    <row r="198" spans="1:79" ht="17.100000000000001" customHeight="1">
      <c r="A198" s="49">
        <f t="shared" si="4"/>
        <v>75</v>
      </c>
      <c r="B198" s="50" t="s">
        <v>579</v>
      </c>
      <c r="C198" s="51" t="s">
        <v>580</v>
      </c>
      <c r="D198" s="27" t="s">
        <v>581</v>
      </c>
      <c r="E198" s="24" t="s">
        <v>23</v>
      </c>
      <c r="F198" s="18"/>
      <c r="G198" s="19"/>
      <c r="H198" s="19"/>
      <c r="I198" s="19"/>
      <c r="J198" s="19"/>
      <c r="K198" s="19"/>
      <c r="L198" s="19"/>
      <c r="M198" s="19"/>
      <c r="N198" s="19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</row>
    <row r="199" spans="1:79" ht="17.100000000000001" customHeight="1">
      <c r="A199" s="49">
        <f t="shared" si="4"/>
        <v>76</v>
      </c>
      <c r="B199" s="50" t="s">
        <v>582</v>
      </c>
      <c r="C199" s="51" t="s">
        <v>583</v>
      </c>
      <c r="D199" s="27" t="s">
        <v>584</v>
      </c>
      <c r="E199" s="28" t="s">
        <v>127</v>
      </c>
      <c r="F199" s="18"/>
      <c r="G199" s="19"/>
      <c r="H199" s="19"/>
      <c r="I199" s="19"/>
      <c r="J199" s="19"/>
      <c r="K199" s="19"/>
      <c r="L199" s="19"/>
      <c r="M199" s="19"/>
      <c r="N199" s="19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</row>
    <row r="200" spans="1:79" ht="17.100000000000001" customHeight="1">
      <c r="A200" s="49">
        <f t="shared" si="4"/>
        <v>77</v>
      </c>
      <c r="B200" s="50" t="s">
        <v>382</v>
      </c>
      <c r="C200" s="51" t="s">
        <v>383</v>
      </c>
      <c r="D200" s="27" t="s">
        <v>384</v>
      </c>
      <c r="E200" s="28" t="s">
        <v>469</v>
      </c>
      <c r="F200" s="18"/>
      <c r="G200" s="19"/>
      <c r="H200" s="19"/>
      <c r="I200" s="19"/>
      <c r="J200" s="19"/>
      <c r="K200" s="19"/>
      <c r="L200" s="19"/>
      <c r="M200" s="19"/>
      <c r="N200" s="19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</row>
    <row r="201" spans="1:79" ht="17.100000000000001" customHeight="1">
      <c r="A201" s="49">
        <f t="shared" si="4"/>
        <v>78</v>
      </c>
      <c r="B201" s="50" t="s">
        <v>382</v>
      </c>
      <c r="C201" s="51" t="s">
        <v>585</v>
      </c>
      <c r="D201" s="27" t="s">
        <v>586</v>
      </c>
      <c r="E201" s="28" t="s">
        <v>23</v>
      </c>
      <c r="F201" s="18"/>
      <c r="G201" s="19"/>
      <c r="H201" s="19"/>
      <c r="I201" s="19"/>
      <c r="J201" s="19"/>
      <c r="K201" s="19"/>
      <c r="L201" s="19"/>
      <c r="M201" s="19"/>
      <c r="N201" s="19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</row>
    <row r="202" spans="1:79" ht="17.100000000000001" customHeight="1">
      <c r="A202" s="49">
        <f t="shared" si="4"/>
        <v>79</v>
      </c>
      <c r="B202" s="50" t="s">
        <v>382</v>
      </c>
      <c r="C202" s="51" t="s">
        <v>587</v>
      </c>
      <c r="D202" s="27" t="s">
        <v>588</v>
      </c>
      <c r="E202" s="28" t="s">
        <v>16</v>
      </c>
      <c r="F202" s="18"/>
      <c r="G202" s="19"/>
      <c r="H202" s="19"/>
      <c r="I202" s="19"/>
      <c r="J202" s="19"/>
      <c r="K202" s="19"/>
      <c r="L202" s="19"/>
      <c r="M202" s="19"/>
      <c r="N202" s="19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</row>
    <row r="203" spans="1:79" ht="17.100000000000001" customHeight="1">
      <c r="A203" s="49">
        <f t="shared" si="4"/>
        <v>80</v>
      </c>
      <c r="B203" s="50" t="s">
        <v>195</v>
      </c>
      <c r="C203" s="51" t="s">
        <v>196</v>
      </c>
      <c r="D203" s="27" t="s">
        <v>197</v>
      </c>
      <c r="E203" s="28" t="s">
        <v>490</v>
      </c>
      <c r="F203" s="18"/>
      <c r="G203" s="19"/>
      <c r="H203" s="19"/>
      <c r="I203" s="19"/>
      <c r="J203" s="19"/>
      <c r="K203" s="19"/>
      <c r="L203" s="19"/>
      <c r="M203" s="19"/>
      <c r="N203" s="19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</row>
    <row r="204" spans="1:79" ht="17.100000000000001" customHeight="1">
      <c r="A204" s="49">
        <f t="shared" si="4"/>
        <v>81</v>
      </c>
      <c r="B204" s="50" t="s">
        <v>195</v>
      </c>
      <c r="C204" s="51" t="s">
        <v>198</v>
      </c>
      <c r="D204" s="27" t="s">
        <v>199</v>
      </c>
      <c r="E204" s="28" t="s">
        <v>23</v>
      </c>
      <c r="F204" s="18"/>
      <c r="G204" s="19"/>
      <c r="H204" s="19"/>
      <c r="I204" s="19"/>
      <c r="J204" s="19"/>
      <c r="K204" s="19"/>
      <c r="L204" s="19"/>
      <c r="M204" s="19"/>
      <c r="N204" s="19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</row>
    <row r="205" spans="1:79" ht="17.100000000000001" customHeight="1">
      <c r="A205" s="49">
        <f t="shared" si="4"/>
        <v>82</v>
      </c>
      <c r="B205" s="50" t="s">
        <v>195</v>
      </c>
      <c r="C205" s="51" t="s">
        <v>589</v>
      </c>
      <c r="D205" s="27" t="s">
        <v>590</v>
      </c>
      <c r="E205" s="28" t="s">
        <v>16</v>
      </c>
      <c r="F205" s="18"/>
      <c r="G205" s="19"/>
      <c r="H205" s="19"/>
      <c r="I205" s="19"/>
      <c r="J205" s="19"/>
      <c r="K205" s="19"/>
      <c r="L205" s="19"/>
      <c r="M205" s="19"/>
      <c r="N205" s="19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</row>
    <row r="206" spans="1:79" ht="17.100000000000001" customHeight="1">
      <c r="A206" s="49">
        <f t="shared" si="4"/>
        <v>83</v>
      </c>
      <c r="B206" s="50" t="s">
        <v>195</v>
      </c>
      <c r="C206" s="51" t="s">
        <v>492</v>
      </c>
      <c r="D206" s="27" t="s">
        <v>591</v>
      </c>
      <c r="E206" s="28" t="s">
        <v>16</v>
      </c>
      <c r="F206" s="18"/>
      <c r="G206" s="19"/>
      <c r="H206" s="19"/>
      <c r="I206" s="19"/>
      <c r="J206" s="19"/>
      <c r="K206" s="19"/>
      <c r="L206" s="19"/>
      <c r="M206" s="19"/>
      <c r="N206" s="19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</row>
    <row r="207" spans="1:79" ht="17.100000000000001" customHeight="1">
      <c r="A207" s="49">
        <f t="shared" si="4"/>
        <v>84</v>
      </c>
      <c r="B207" s="50" t="s">
        <v>592</v>
      </c>
      <c r="C207" s="51" t="s">
        <v>593</v>
      </c>
      <c r="D207" s="27" t="s">
        <v>594</v>
      </c>
      <c r="E207" s="28" t="s">
        <v>572</v>
      </c>
      <c r="F207" s="18"/>
      <c r="G207" s="19"/>
      <c r="H207" s="19"/>
      <c r="I207" s="19"/>
      <c r="J207" s="19"/>
      <c r="K207" s="19"/>
      <c r="L207" s="19"/>
      <c r="M207" s="19"/>
      <c r="N207" s="19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</row>
    <row r="208" spans="1:79" ht="17.100000000000001" customHeight="1">
      <c r="A208" s="49">
        <f t="shared" si="4"/>
        <v>85</v>
      </c>
      <c r="B208" s="50" t="s">
        <v>200</v>
      </c>
      <c r="C208" s="51" t="s">
        <v>201</v>
      </c>
      <c r="D208" s="27" t="s">
        <v>202</v>
      </c>
      <c r="E208" s="28" t="s">
        <v>595</v>
      </c>
      <c r="F208" s="18"/>
      <c r="G208" s="19"/>
      <c r="H208" s="19"/>
      <c r="I208" s="19"/>
      <c r="J208" s="19"/>
      <c r="K208" s="19"/>
      <c r="L208" s="19"/>
      <c r="M208" s="19"/>
      <c r="N208" s="19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</row>
    <row r="209" spans="1:79" ht="17.100000000000001" customHeight="1">
      <c r="A209" s="49">
        <f t="shared" si="4"/>
        <v>86</v>
      </c>
      <c r="B209" s="50" t="s">
        <v>387</v>
      </c>
      <c r="C209" s="51" t="s">
        <v>388</v>
      </c>
      <c r="D209" s="27" t="s">
        <v>389</v>
      </c>
      <c r="E209" s="28" t="s">
        <v>596</v>
      </c>
      <c r="F209" s="18"/>
      <c r="G209" s="19"/>
      <c r="H209" s="19"/>
      <c r="I209" s="19"/>
      <c r="J209" s="19"/>
      <c r="K209" s="19"/>
      <c r="L209" s="19"/>
      <c r="M209" s="19"/>
      <c r="N209" s="19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</row>
    <row r="210" spans="1:79" ht="17.100000000000001" customHeight="1">
      <c r="A210" s="49">
        <f t="shared" si="4"/>
        <v>87</v>
      </c>
      <c r="B210" s="50" t="s">
        <v>387</v>
      </c>
      <c r="C210" s="51" t="s">
        <v>597</v>
      </c>
      <c r="D210" s="27" t="s">
        <v>598</v>
      </c>
      <c r="E210" s="28" t="s">
        <v>127</v>
      </c>
      <c r="F210" s="18"/>
      <c r="G210" s="19"/>
      <c r="H210" s="19"/>
      <c r="I210" s="19"/>
      <c r="J210" s="19"/>
      <c r="K210" s="19"/>
      <c r="L210" s="19"/>
      <c r="M210" s="19"/>
      <c r="N210" s="19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</row>
    <row r="211" spans="1:79" ht="17.100000000000001" customHeight="1">
      <c r="A211" s="49">
        <f t="shared" si="4"/>
        <v>88</v>
      </c>
      <c r="B211" s="50" t="s">
        <v>387</v>
      </c>
      <c r="C211" s="51" t="s">
        <v>599</v>
      </c>
      <c r="D211" s="27" t="s">
        <v>600</v>
      </c>
      <c r="E211" s="28" t="s">
        <v>23</v>
      </c>
      <c r="F211" s="18"/>
      <c r="G211" s="19"/>
      <c r="H211" s="19"/>
      <c r="I211" s="19"/>
      <c r="J211" s="19"/>
      <c r="K211" s="19"/>
      <c r="L211" s="19"/>
      <c r="M211" s="19"/>
      <c r="N211" s="19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</row>
    <row r="212" spans="1:79" ht="17.100000000000001" customHeight="1">
      <c r="A212" s="49">
        <f t="shared" si="4"/>
        <v>89</v>
      </c>
      <c r="B212" s="50" t="s">
        <v>387</v>
      </c>
      <c r="C212" s="51" t="s">
        <v>601</v>
      </c>
      <c r="D212" s="27" t="s">
        <v>602</v>
      </c>
      <c r="E212" s="28" t="s">
        <v>603</v>
      </c>
      <c r="F212" s="18"/>
      <c r="G212" s="19"/>
      <c r="H212" s="19"/>
      <c r="I212" s="19"/>
      <c r="J212" s="19"/>
      <c r="K212" s="19"/>
      <c r="L212" s="19"/>
      <c r="M212" s="19"/>
      <c r="N212" s="19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</row>
    <row r="213" spans="1:79" ht="17.100000000000001" customHeight="1">
      <c r="A213" s="49">
        <f t="shared" si="4"/>
        <v>90</v>
      </c>
      <c r="B213" s="50" t="s">
        <v>203</v>
      </c>
      <c r="C213" s="51" t="s">
        <v>175</v>
      </c>
      <c r="D213" s="27" t="s">
        <v>604</v>
      </c>
      <c r="E213" s="28" t="s">
        <v>64</v>
      </c>
      <c r="F213" s="18"/>
      <c r="G213" s="19"/>
      <c r="H213" s="19"/>
      <c r="I213" s="19"/>
      <c r="J213" s="19"/>
      <c r="K213" s="19"/>
      <c r="L213" s="19"/>
      <c r="M213" s="19"/>
      <c r="N213" s="19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</row>
    <row r="214" spans="1:79" ht="17.100000000000001" customHeight="1">
      <c r="A214" s="49">
        <f t="shared" si="4"/>
        <v>91</v>
      </c>
      <c r="B214" s="50" t="s">
        <v>208</v>
      </c>
      <c r="C214" s="51" t="s">
        <v>209</v>
      </c>
      <c r="D214" s="27" t="s">
        <v>210</v>
      </c>
      <c r="E214" s="28" t="s">
        <v>23</v>
      </c>
      <c r="F214" s="18"/>
      <c r="G214" s="19"/>
      <c r="H214" s="19"/>
      <c r="I214" s="19"/>
      <c r="J214" s="19"/>
      <c r="K214" s="19"/>
      <c r="L214" s="19"/>
      <c r="M214" s="19"/>
      <c r="N214" s="19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</row>
    <row r="215" spans="1:79" ht="17.100000000000001" customHeight="1">
      <c r="A215" s="49">
        <f t="shared" si="4"/>
        <v>92</v>
      </c>
      <c r="B215" s="50" t="s">
        <v>208</v>
      </c>
      <c r="C215" s="51" t="s">
        <v>211</v>
      </c>
      <c r="D215" s="27" t="s">
        <v>212</v>
      </c>
      <c r="E215" s="28" t="s">
        <v>605</v>
      </c>
      <c r="F215" s="18"/>
      <c r="G215" s="19"/>
      <c r="H215" s="19"/>
      <c r="I215" s="19"/>
      <c r="J215" s="19"/>
      <c r="K215" s="19"/>
      <c r="L215" s="19"/>
      <c r="M215" s="19"/>
      <c r="N215" s="19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</row>
    <row r="216" spans="1:79" ht="17.100000000000001" customHeight="1">
      <c r="A216" s="49">
        <f t="shared" si="4"/>
        <v>93</v>
      </c>
      <c r="B216" s="50" t="s">
        <v>208</v>
      </c>
      <c r="C216" s="51" t="s">
        <v>214</v>
      </c>
      <c r="D216" s="27" t="s">
        <v>215</v>
      </c>
      <c r="E216" s="28" t="s">
        <v>16</v>
      </c>
      <c r="F216" s="18"/>
      <c r="G216" s="19"/>
      <c r="H216" s="19"/>
      <c r="I216" s="19"/>
      <c r="J216" s="19"/>
      <c r="K216" s="19"/>
      <c r="L216" s="19"/>
      <c r="M216" s="19"/>
      <c r="N216" s="19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</row>
    <row r="217" spans="1:79" ht="17.100000000000001" customHeight="1">
      <c r="A217" s="49">
        <f t="shared" si="4"/>
        <v>94</v>
      </c>
      <c r="B217" s="50" t="s">
        <v>208</v>
      </c>
      <c r="C217" s="51" t="s">
        <v>606</v>
      </c>
      <c r="D217" s="27" t="s">
        <v>607</v>
      </c>
      <c r="E217" s="24" t="s">
        <v>608</v>
      </c>
      <c r="F217" s="18"/>
      <c r="G217" s="19"/>
      <c r="H217" s="19"/>
      <c r="I217" s="19"/>
      <c r="J217" s="19"/>
      <c r="K217" s="19"/>
      <c r="L217" s="19"/>
      <c r="M217" s="19"/>
      <c r="N217" s="19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</row>
    <row r="218" spans="1:79" ht="17.100000000000001" customHeight="1">
      <c r="A218" s="49">
        <f t="shared" si="4"/>
        <v>95</v>
      </c>
      <c r="B218" s="50" t="s">
        <v>609</v>
      </c>
      <c r="C218" s="51" t="s">
        <v>610</v>
      </c>
      <c r="D218" s="27" t="s">
        <v>611</v>
      </c>
      <c r="E218" s="28" t="s">
        <v>16</v>
      </c>
      <c r="F218" s="18"/>
      <c r="G218" s="19"/>
      <c r="H218" s="19"/>
      <c r="I218" s="19"/>
      <c r="J218" s="19"/>
      <c r="K218" s="19"/>
      <c r="L218" s="19"/>
      <c r="M218" s="19"/>
      <c r="N218" s="19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</row>
    <row r="219" spans="1:79" ht="17.100000000000001" customHeight="1">
      <c r="A219" s="49">
        <f t="shared" si="4"/>
        <v>96</v>
      </c>
      <c r="B219" s="50" t="s">
        <v>609</v>
      </c>
      <c r="C219" s="51" t="s">
        <v>214</v>
      </c>
      <c r="D219" s="27" t="s">
        <v>612</v>
      </c>
      <c r="E219" s="28" t="s">
        <v>16</v>
      </c>
      <c r="F219" s="18"/>
      <c r="G219" s="19"/>
      <c r="H219" s="19"/>
      <c r="I219" s="19"/>
      <c r="J219" s="19"/>
      <c r="K219" s="19"/>
      <c r="L219" s="19"/>
      <c r="M219" s="19"/>
      <c r="N219" s="19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</row>
    <row r="220" spans="1:79" ht="17.100000000000001" customHeight="1">
      <c r="A220" s="49">
        <f t="shared" si="4"/>
        <v>97</v>
      </c>
      <c r="B220" s="50" t="s">
        <v>217</v>
      </c>
      <c r="C220" s="51" t="s">
        <v>214</v>
      </c>
      <c r="D220" s="27" t="s">
        <v>218</v>
      </c>
      <c r="E220" s="28" t="s">
        <v>16</v>
      </c>
      <c r="F220" s="18"/>
      <c r="G220" s="19"/>
      <c r="H220" s="19"/>
      <c r="I220" s="19"/>
      <c r="J220" s="19"/>
      <c r="K220" s="19"/>
      <c r="L220" s="19"/>
      <c r="M220" s="19"/>
      <c r="N220" s="19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</row>
    <row r="221" spans="1:79" ht="17.100000000000001" customHeight="1">
      <c r="A221" s="49">
        <f t="shared" si="4"/>
        <v>98</v>
      </c>
      <c r="B221" s="50" t="s">
        <v>396</v>
      </c>
      <c r="C221" s="51" t="s">
        <v>397</v>
      </c>
      <c r="D221" s="27" t="s">
        <v>398</v>
      </c>
      <c r="E221" s="28" t="s">
        <v>613</v>
      </c>
      <c r="F221" s="18"/>
      <c r="G221" s="19"/>
      <c r="H221" s="19"/>
      <c r="I221" s="19"/>
      <c r="J221" s="19"/>
      <c r="K221" s="19"/>
      <c r="L221" s="19"/>
      <c r="M221" s="19"/>
      <c r="N221" s="19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</row>
    <row r="222" spans="1:79" ht="17.100000000000001" customHeight="1">
      <c r="A222" s="49">
        <f t="shared" si="4"/>
        <v>99</v>
      </c>
      <c r="B222" s="50" t="s">
        <v>396</v>
      </c>
      <c r="C222" s="51" t="s">
        <v>614</v>
      </c>
      <c r="D222" s="27" t="s">
        <v>615</v>
      </c>
      <c r="E222" s="28" t="s">
        <v>16</v>
      </c>
      <c r="F222" s="18"/>
      <c r="G222" s="19"/>
      <c r="H222" s="19"/>
      <c r="I222" s="19"/>
      <c r="J222" s="19"/>
      <c r="K222" s="19"/>
      <c r="L222" s="19"/>
      <c r="M222" s="19"/>
      <c r="N222" s="19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</row>
    <row r="223" spans="1:79" s="41" customFormat="1" ht="17.100000000000001" customHeight="1">
      <c r="A223" s="49">
        <f t="shared" si="4"/>
        <v>100</v>
      </c>
      <c r="B223" s="50" t="s">
        <v>220</v>
      </c>
      <c r="C223" s="51" t="s">
        <v>221</v>
      </c>
      <c r="D223" s="27" t="s">
        <v>222</v>
      </c>
      <c r="E223" s="28" t="s">
        <v>16</v>
      </c>
      <c r="F223" s="18"/>
      <c r="G223" s="19"/>
      <c r="H223" s="19"/>
      <c r="I223" s="19"/>
      <c r="J223" s="19"/>
      <c r="K223" s="19"/>
      <c r="L223" s="19"/>
      <c r="M223" s="19"/>
      <c r="N223" s="19"/>
    </row>
    <row r="224" spans="1:79" s="73" customFormat="1" ht="17.100000000000001" customHeight="1">
      <c r="A224" s="49">
        <f t="shared" si="4"/>
        <v>101</v>
      </c>
      <c r="B224" s="50" t="s">
        <v>616</v>
      </c>
      <c r="C224" s="51" t="s">
        <v>617</v>
      </c>
      <c r="D224" s="27" t="s">
        <v>618</v>
      </c>
      <c r="E224" s="28" t="s">
        <v>619</v>
      </c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</row>
    <row r="225" spans="1:79" ht="17.100000000000001" customHeight="1">
      <c r="A225" s="49">
        <f t="shared" si="4"/>
        <v>102</v>
      </c>
      <c r="B225" s="50" t="s">
        <v>400</v>
      </c>
      <c r="C225" s="51" t="s">
        <v>401</v>
      </c>
      <c r="D225" s="27" t="s">
        <v>402</v>
      </c>
      <c r="E225" s="28" t="s">
        <v>620</v>
      </c>
      <c r="F225" s="18"/>
      <c r="G225" s="19"/>
      <c r="H225" s="19"/>
      <c r="I225" s="19"/>
      <c r="J225" s="19"/>
      <c r="K225" s="19"/>
      <c r="L225" s="19"/>
      <c r="M225" s="19"/>
      <c r="N225" s="19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</row>
    <row r="226" spans="1:79" ht="17.100000000000001" customHeight="1">
      <c r="A226" s="49">
        <f t="shared" si="4"/>
        <v>103</v>
      </c>
      <c r="B226" s="50" t="s">
        <v>403</v>
      </c>
      <c r="C226" s="51" t="s">
        <v>404</v>
      </c>
      <c r="D226" s="27" t="s">
        <v>405</v>
      </c>
      <c r="E226" s="24" t="s">
        <v>376</v>
      </c>
      <c r="F226" s="18"/>
      <c r="G226" s="19"/>
      <c r="H226" s="19"/>
      <c r="I226" s="19"/>
      <c r="J226" s="19"/>
      <c r="K226" s="19"/>
      <c r="L226" s="19"/>
      <c r="M226" s="19"/>
      <c r="N226" s="19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</row>
    <row r="227" spans="1:79" ht="17.100000000000001" customHeight="1">
      <c r="A227" s="49">
        <f t="shared" si="4"/>
        <v>104</v>
      </c>
      <c r="B227" s="50" t="s">
        <v>621</v>
      </c>
      <c r="C227" s="51" t="s">
        <v>622</v>
      </c>
      <c r="D227" s="27" t="s">
        <v>623</v>
      </c>
      <c r="E227" s="28" t="s">
        <v>624</v>
      </c>
      <c r="F227" s="18"/>
      <c r="G227" s="19"/>
      <c r="H227" s="19"/>
      <c r="I227" s="19"/>
      <c r="J227" s="19"/>
      <c r="K227" s="19"/>
      <c r="L227" s="19"/>
      <c r="M227" s="19"/>
      <c r="N227" s="19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</row>
    <row r="228" spans="1:79" ht="17.100000000000001" customHeight="1">
      <c r="A228" s="49">
        <f t="shared" si="4"/>
        <v>105</v>
      </c>
      <c r="B228" s="50" t="s">
        <v>625</v>
      </c>
      <c r="C228" s="51" t="s">
        <v>626</v>
      </c>
      <c r="D228" s="27" t="s">
        <v>627</v>
      </c>
      <c r="E228" s="28" t="s">
        <v>628</v>
      </c>
      <c r="F228" s="18"/>
      <c r="G228" s="19"/>
      <c r="H228" s="19"/>
      <c r="I228" s="19"/>
      <c r="J228" s="19"/>
      <c r="K228" s="19"/>
      <c r="L228" s="19"/>
      <c r="M228" s="19"/>
      <c r="N228" s="19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</row>
    <row r="229" spans="1:79" ht="17.100000000000001" customHeight="1">
      <c r="A229" s="49">
        <f t="shared" si="4"/>
        <v>106</v>
      </c>
      <c r="B229" s="50" t="s">
        <v>625</v>
      </c>
      <c r="C229" s="51" t="s">
        <v>629</v>
      </c>
      <c r="D229" s="71"/>
      <c r="E229" s="28" t="s">
        <v>16</v>
      </c>
      <c r="F229" s="18"/>
      <c r="G229" s="19"/>
      <c r="H229" s="19"/>
      <c r="I229" s="19"/>
      <c r="J229" s="19"/>
      <c r="K229" s="19"/>
      <c r="L229" s="19"/>
      <c r="M229" s="19"/>
      <c r="N229" s="19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</row>
    <row r="230" spans="1:79" ht="17.100000000000001" customHeight="1">
      <c r="A230" s="49">
        <f t="shared" si="4"/>
        <v>107</v>
      </c>
      <c r="B230" s="50" t="s">
        <v>630</v>
      </c>
      <c r="C230" s="51" t="s">
        <v>631</v>
      </c>
      <c r="D230" s="27" t="s">
        <v>632</v>
      </c>
      <c r="E230" s="28" t="s">
        <v>633</v>
      </c>
      <c r="F230" s="18"/>
      <c r="G230" s="19"/>
      <c r="H230" s="19"/>
      <c r="I230" s="19"/>
      <c r="J230" s="19"/>
      <c r="K230" s="19"/>
      <c r="L230" s="19"/>
      <c r="M230" s="19"/>
      <c r="N230" s="19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</row>
    <row r="231" spans="1:79" ht="17.100000000000001" customHeight="1">
      <c r="A231" s="49">
        <f t="shared" si="4"/>
        <v>108</v>
      </c>
      <c r="B231" s="50" t="s">
        <v>223</v>
      </c>
      <c r="C231" s="51" t="s">
        <v>407</v>
      </c>
      <c r="D231" s="27" t="s">
        <v>408</v>
      </c>
      <c r="E231" s="28" t="s">
        <v>634</v>
      </c>
      <c r="F231" s="18"/>
      <c r="G231" s="19"/>
      <c r="H231" s="19"/>
      <c r="I231" s="19"/>
      <c r="J231" s="19"/>
      <c r="K231" s="19"/>
      <c r="L231" s="19"/>
      <c r="M231" s="19"/>
      <c r="N231" s="19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</row>
    <row r="232" spans="1:79" ht="17.100000000000001" customHeight="1">
      <c r="A232" s="49">
        <f t="shared" si="4"/>
        <v>109</v>
      </c>
      <c r="B232" s="50" t="s">
        <v>223</v>
      </c>
      <c r="C232" s="51" t="s">
        <v>224</v>
      </c>
      <c r="D232" s="27" t="s">
        <v>225</v>
      </c>
      <c r="E232" s="28" t="s">
        <v>508</v>
      </c>
      <c r="F232" s="18"/>
      <c r="G232" s="19"/>
      <c r="H232" s="19"/>
      <c r="I232" s="19"/>
      <c r="J232" s="19"/>
      <c r="K232" s="19"/>
      <c r="L232" s="19"/>
      <c r="M232" s="19"/>
      <c r="N232" s="19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</row>
    <row r="233" spans="1:79" ht="17.100000000000001" customHeight="1">
      <c r="A233" s="49">
        <f t="shared" si="4"/>
        <v>110</v>
      </c>
      <c r="B233" s="50" t="s">
        <v>223</v>
      </c>
      <c r="C233" s="51" t="s">
        <v>635</v>
      </c>
      <c r="D233" s="27" t="s">
        <v>636</v>
      </c>
      <c r="E233" s="28" t="s">
        <v>23</v>
      </c>
      <c r="F233" s="18"/>
      <c r="G233" s="19"/>
      <c r="H233" s="19"/>
      <c r="I233" s="19"/>
      <c r="J233" s="19"/>
      <c r="K233" s="19"/>
      <c r="L233" s="19"/>
      <c r="M233" s="19"/>
      <c r="N233" s="19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</row>
    <row r="234" spans="1:79" ht="17.100000000000001" customHeight="1">
      <c r="A234" s="49">
        <f t="shared" si="4"/>
        <v>111</v>
      </c>
      <c r="B234" s="50" t="s">
        <v>637</v>
      </c>
      <c r="C234" s="51" t="s">
        <v>638</v>
      </c>
      <c r="D234" s="27" t="s">
        <v>639</v>
      </c>
      <c r="E234" s="28" t="s">
        <v>23</v>
      </c>
      <c r="F234" s="18"/>
      <c r="G234" s="19"/>
      <c r="H234" s="19"/>
      <c r="I234" s="19"/>
      <c r="J234" s="19"/>
      <c r="K234" s="19"/>
      <c r="L234" s="19"/>
      <c r="M234" s="19"/>
      <c r="N234" s="19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</row>
    <row r="235" spans="1:79" ht="17.100000000000001" customHeight="1">
      <c r="A235" s="49">
        <f t="shared" si="4"/>
        <v>112</v>
      </c>
      <c r="B235" s="50" t="s">
        <v>640</v>
      </c>
      <c r="C235" s="51" t="s">
        <v>394</v>
      </c>
      <c r="D235" s="27" t="s">
        <v>641</v>
      </c>
      <c r="E235" s="28" t="s">
        <v>127</v>
      </c>
      <c r="F235" s="18"/>
      <c r="G235" s="19"/>
      <c r="H235" s="19"/>
      <c r="I235" s="19"/>
      <c r="J235" s="19"/>
      <c r="K235" s="19"/>
      <c r="L235" s="19"/>
      <c r="M235" s="19"/>
      <c r="N235" s="19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</row>
    <row r="236" spans="1:79" ht="17.100000000000001" customHeight="1">
      <c r="A236" s="49">
        <f t="shared" si="4"/>
        <v>113</v>
      </c>
      <c r="B236" s="50" t="s">
        <v>423</v>
      </c>
      <c r="C236" s="51" t="s">
        <v>424</v>
      </c>
      <c r="D236" s="27" t="s">
        <v>425</v>
      </c>
      <c r="E236" s="28" t="s">
        <v>642</v>
      </c>
      <c r="F236" s="18"/>
      <c r="G236" s="19"/>
      <c r="H236" s="19"/>
      <c r="I236" s="19"/>
      <c r="J236" s="19"/>
      <c r="K236" s="19"/>
      <c r="L236" s="19"/>
      <c r="M236" s="19"/>
      <c r="N236" s="19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</row>
    <row r="237" spans="1:79" ht="17.100000000000001" customHeight="1">
      <c r="A237" s="49">
        <f t="shared" si="4"/>
        <v>114</v>
      </c>
      <c r="B237" s="50" t="s">
        <v>423</v>
      </c>
      <c r="C237" s="51" t="s">
        <v>643</v>
      </c>
      <c r="D237" s="27" t="s">
        <v>644</v>
      </c>
      <c r="E237" s="28" t="s">
        <v>127</v>
      </c>
      <c r="F237" s="18"/>
      <c r="G237" s="19"/>
      <c r="H237" s="19"/>
      <c r="I237" s="19"/>
      <c r="J237" s="19"/>
      <c r="K237" s="19"/>
      <c r="L237" s="19"/>
      <c r="M237" s="19"/>
      <c r="N237" s="19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</row>
    <row r="238" spans="1:79" ht="17.100000000000001" customHeight="1">
      <c r="A238" s="49">
        <f t="shared" si="4"/>
        <v>115</v>
      </c>
      <c r="B238" s="50" t="s">
        <v>645</v>
      </c>
      <c r="C238" s="51" t="s">
        <v>646</v>
      </c>
      <c r="D238" s="27" t="s">
        <v>647</v>
      </c>
      <c r="E238" s="28" t="s">
        <v>23</v>
      </c>
      <c r="F238" s="18"/>
      <c r="G238" s="19"/>
      <c r="H238" s="19"/>
      <c r="I238" s="19"/>
      <c r="J238" s="19"/>
      <c r="K238" s="19"/>
      <c r="L238" s="19"/>
      <c r="M238" s="19"/>
      <c r="N238" s="19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</row>
    <row r="239" spans="1:79" ht="17.100000000000001" customHeight="1">
      <c r="A239" s="49">
        <f t="shared" si="4"/>
        <v>116</v>
      </c>
      <c r="B239" s="50" t="s">
        <v>428</v>
      </c>
      <c r="C239" s="51" t="s">
        <v>429</v>
      </c>
      <c r="D239" s="27" t="s">
        <v>430</v>
      </c>
      <c r="E239" s="28" t="s">
        <v>469</v>
      </c>
      <c r="F239" s="18"/>
      <c r="G239" s="19"/>
      <c r="H239" s="19"/>
      <c r="I239" s="19"/>
      <c r="J239" s="19"/>
      <c r="K239" s="19"/>
      <c r="L239" s="19"/>
      <c r="M239" s="19"/>
      <c r="N239" s="19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</row>
    <row r="240" spans="1:79" ht="17.100000000000001" customHeight="1">
      <c r="A240" s="49">
        <f t="shared" si="4"/>
        <v>117</v>
      </c>
      <c r="B240" s="50" t="s">
        <v>230</v>
      </c>
      <c r="C240" s="51" t="s">
        <v>175</v>
      </c>
      <c r="D240" s="27" t="s">
        <v>648</v>
      </c>
      <c r="E240" s="28" t="s">
        <v>64</v>
      </c>
      <c r="F240" s="18"/>
      <c r="G240" s="19"/>
      <c r="H240" s="19"/>
      <c r="I240" s="19"/>
      <c r="J240" s="19"/>
      <c r="K240" s="19"/>
      <c r="L240" s="19"/>
      <c r="M240" s="19"/>
      <c r="N240" s="19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</row>
    <row r="241" spans="1:79" ht="17.100000000000001" customHeight="1">
      <c r="A241" s="49">
        <f t="shared" si="4"/>
        <v>118</v>
      </c>
      <c r="B241" s="50" t="s">
        <v>236</v>
      </c>
      <c r="C241" s="51" t="s">
        <v>237</v>
      </c>
      <c r="D241" s="27" t="s">
        <v>238</v>
      </c>
      <c r="E241" s="28" t="s">
        <v>23</v>
      </c>
      <c r="F241" s="18"/>
      <c r="G241" s="19"/>
      <c r="H241" s="19"/>
      <c r="I241" s="19"/>
      <c r="J241" s="19"/>
      <c r="K241" s="19"/>
      <c r="L241" s="19"/>
      <c r="M241" s="19"/>
      <c r="N241" s="19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</row>
    <row r="242" spans="1:79" ht="17.100000000000001" customHeight="1">
      <c r="A242" s="49">
        <f t="shared" si="4"/>
        <v>119</v>
      </c>
      <c r="B242" s="50" t="s">
        <v>236</v>
      </c>
      <c r="C242" s="51" t="s">
        <v>239</v>
      </c>
      <c r="D242" s="27" t="s">
        <v>240</v>
      </c>
      <c r="E242" s="85" t="s">
        <v>649</v>
      </c>
      <c r="F242" s="18"/>
      <c r="G242" s="19"/>
      <c r="H242" s="19"/>
      <c r="I242" s="19"/>
      <c r="J242" s="19"/>
      <c r="K242" s="19"/>
      <c r="L242" s="19"/>
      <c r="M242" s="19"/>
      <c r="N242" s="19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</row>
    <row r="243" spans="1:79" ht="17.100000000000001" customHeight="1">
      <c r="A243" s="49">
        <f t="shared" si="4"/>
        <v>120</v>
      </c>
      <c r="B243" s="50" t="s">
        <v>236</v>
      </c>
      <c r="C243" s="51" t="s">
        <v>650</v>
      </c>
      <c r="D243" s="27" t="s">
        <v>651</v>
      </c>
      <c r="E243" s="28" t="s">
        <v>23</v>
      </c>
      <c r="F243" s="18"/>
      <c r="G243" s="19"/>
      <c r="H243" s="19"/>
      <c r="I243" s="19"/>
      <c r="J243" s="19"/>
      <c r="K243" s="19"/>
      <c r="L243" s="19"/>
      <c r="M243" s="19"/>
      <c r="N243" s="19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</row>
    <row r="244" spans="1:79" ht="17.100000000000001" customHeight="1">
      <c r="A244" s="49">
        <f t="shared" si="4"/>
        <v>121</v>
      </c>
      <c r="B244" s="50" t="s">
        <v>236</v>
      </c>
      <c r="C244" s="51" t="s">
        <v>614</v>
      </c>
      <c r="D244" s="27" t="s">
        <v>652</v>
      </c>
      <c r="E244" s="28" t="s">
        <v>16</v>
      </c>
      <c r="F244" s="18"/>
      <c r="G244" s="19"/>
      <c r="H244" s="19"/>
      <c r="I244" s="19"/>
      <c r="J244" s="19"/>
      <c r="K244" s="19"/>
      <c r="L244" s="19"/>
      <c r="M244" s="19"/>
      <c r="N244" s="19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</row>
    <row r="245" spans="1:79" ht="17.100000000000001" customHeight="1">
      <c r="A245" s="49">
        <f t="shared" si="4"/>
        <v>122</v>
      </c>
      <c r="B245" s="50" t="s">
        <v>653</v>
      </c>
      <c r="C245" s="51" t="s">
        <v>654</v>
      </c>
      <c r="D245" s="27" t="s">
        <v>655</v>
      </c>
      <c r="E245" s="28" t="s">
        <v>64</v>
      </c>
      <c r="F245" s="18"/>
      <c r="G245" s="19"/>
      <c r="H245" s="19"/>
      <c r="I245" s="19"/>
      <c r="J245" s="19"/>
      <c r="K245" s="19"/>
      <c r="L245" s="19"/>
      <c r="M245" s="19"/>
      <c r="N245" s="19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</row>
    <row r="246" spans="1:79" ht="17.100000000000001" customHeight="1">
      <c r="A246" s="49">
        <f t="shared" si="4"/>
        <v>123</v>
      </c>
      <c r="B246" s="50" t="s">
        <v>653</v>
      </c>
      <c r="C246" s="51" t="s">
        <v>614</v>
      </c>
      <c r="D246" s="27" t="s">
        <v>656</v>
      </c>
      <c r="E246" s="28" t="s">
        <v>16</v>
      </c>
      <c r="F246" s="18"/>
      <c r="G246" s="19"/>
      <c r="H246" s="19"/>
      <c r="I246" s="19"/>
      <c r="J246" s="19"/>
      <c r="K246" s="19"/>
      <c r="L246" s="19"/>
      <c r="M246" s="19"/>
      <c r="N246" s="19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</row>
    <row r="247" spans="1:79" ht="17.100000000000001" customHeight="1">
      <c r="A247" s="49">
        <f t="shared" si="4"/>
        <v>124</v>
      </c>
      <c r="B247" s="50" t="s">
        <v>242</v>
      </c>
      <c r="C247" s="51" t="s">
        <v>243</v>
      </c>
      <c r="D247" s="27" t="s">
        <v>244</v>
      </c>
      <c r="E247" s="28" t="s">
        <v>23</v>
      </c>
      <c r="F247" s="18"/>
      <c r="G247" s="19"/>
      <c r="H247" s="19"/>
      <c r="I247" s="19"/>
      <c r="J247" s="19"/>
      <c r="K247" s="19"/>
      <c r="L247" s="19"/>
      <c r="M247" s="19"/>
      <c r="N247" s="19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</row>
    <row r="248" spans="1:79" ht="17.100000000000001" customHeight="1">
      <c r="A248" s="49">
        <f t="shared" si="4"/>
        <v>125</v>
      </c>
      <c r="B248" s="50" t="s">
        <v>242</v>
      </c>
      <c r="C248" s="51" t="s">
        <v>657</v>
      </c>
      <c r="D248" s="27" t="s">
        <v>658</v>
      </c>
      <c r="E248" s="28" t="s">
        <v>659</v>
      </c>
      <c r="F248" s="18"/>
      <c r="G248" s="19"/>
      <c r="H248" s="19"/>
      <c r="I248" s="19"/>
      <c r="J248" s="19"/>
      <c r="K248" s="19"/>
      <c r="L248" s="19"/>
      <c r="M248" s="19"/>
      <c r="N248" s="19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</row>
    <row r="249" spans="1:79" ht="17.100000000000001" customHeight="1">
      <c r="A249" s="49">
        <f t="shared" si="4"/>
        <v>126</v>
      </c>
      <c r="B249" s="50" t="s">
        <v>660</v>
      </c>
      <c r="C249" s="51" t="s">
        <v>614</v>
      </c>
      <c r="D249" s="27" t="s">
        <v>661</v>
      </c>
      <c r="E249" s="28" t="s">
        <v>16</v>
      </c>
      <c r="F249" s="18"/>
      <c r="G249" s="19"/>
      <c r="H249" s="19"/>
      <c r="I249" s="19"/>
      <c r="J249" s="19"/>
      <c r="K249" s="19"/>
      <c r="L249" s="19"/>
      <c r="M249" s="19"/>
      <c r="N249" s="19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</row>
    <row r="250" spans="1:79" ht="17.100000000000001" customHeight="1">
      <c r="A250" s="49">
        <f t="shared" si="4"/>
        <v>127</v>
      </c>
      <c r="B250" s="66" t="s">
        <v>662</v>
      </c>
      <c r="C250" s="67" t="s">
        <v>663</v>
      </c>
      <c r="D250" s="68" t="s">
        <v>664</v>
      </c>
      <c r="E250" s="87" t="s">
        <v>665</v>
      </c>
      <c r="F250" s="18"/>
      <c r="G250" s="19"/>
      <c r="H250" s="19"/>
      <c r="I250" s="19"/>
      <c r="J250" s="19"/>
      <c r="K250" s="19"/>
      <c r="L250" s="19"/>
      <c r="M250" s="19"/>
      <c r="N250" s="19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</row>
    <row r="251" spans="1:79" ht="17.100000000000001" customHeight="1">
      <c r="A251" s="49">
        <f t="shared" si="4"/>
        <v>128</v>
      </c>
      <c r="B251" s="50" t="s">
        <v>666</v>
      </c>
      <c r="C251" s="51" t="s">
        <v>667</v>
      </c>
      <c r="D251" s="27" t="s">
        <v>668</v>
      </c>
      <c r="E251" s="28" t="s">
        <v>127</v>
      </c>
      <c r="F251" s="18"/>
      <c r="G251" s="19"/>
      <c r="H251" s="19"/>
      <c r="I251" s="19"/>
      <c r="J251" s="19"/>
      <c r="K251" s="19"/>
      <c r="L251" s="19"/>
      <c r="M251" s="19"/>
      <c r="N251" s="19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</row>
    <row r="252" spans="1:79" ht="17.100000000000001" customHeight="1">
      <c r="A252" s="49">
        <f t="shared" si="4"/>
        <v>129</v>
      </c>
      <c r="B252" s="50" t="s">
        <v>669</v>
      </c>
      <c r="C252" s="51" t="s">
        <v>492</v>
      </c>
      <c r="D252" s="27" t="s">
        <v>670</v>
      </c>
      <c r="E252" s="28" t="s">
        <v>16</v>
      </c>
      <c r="F252" s="18"/>
      <c r="G252" s="19"/>
      <c r="H252" s="19"/>
      <c r="I252" s="19"/>
      <c r="J252" s="19"/>
      <c r="K252" s="19"/>
      <c r="L252" s="19"/>
      <c r="M252" s="19"/>
      <c r="N252" s="19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</row>
    <row r="253" spans="1:79" ht="17.100000000000001" customHeight="1">
      <c r="A253" s="49">
        <f t="shared" ref="A253:A284" si="5">1+A252</f>
        <v>130</v>
      </c>
      <c r="B253" s="50" t="s">
        <v>245</v>
      </c>
      <c r="C253" s="51" t="s">
        <v>246</v>
      </c>
      <c r="D253" s="27" t="s">
        <v>247</v>
      </c>
      <c r="E253" s="28" t="s">
        <v>514</v>
      </c>
      <c r="F253" s="18"/>
      <c r="G253" s="19"/>
      <c r="H253" s="19"/>
      <c r="I253" s="19"/>
      <c r="J253" s="19"/>
      <c r="K253" s="19"/>
      <c r="L253" s="19"/>
      <c r="M253" s="19"/>
      <c r="N253" s="19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</row>
    <row r="254" spans="1:79" ht="17.100000000000001" customHeight="1">
      <c r="A254" s="49">
        <f t="shared" si="5"/>
        <v>131</v>
      </c>
      <c r="B254" s="50" t="s">
        <v>671</v>
      </c>
      <c r="C254" s="51" t="s">
        <v>672</v>
      </c>
      <c r="D254" s="27" t="s">
        <v>673</v>
      </c>
      <c r="E254" s="28" t="s">
        <v>16</v>
      </c>
      <c r="F254" s="18"/>
      <c r="G254" s="19"/>
      <c r="H254" s="19"/>
      <c r="I254" s="19"/>
      <c r="J254" s="19"/>
      <c r="K254" s="19"/>
      <c r="L254" s="19"/>
      <c r="M254" s="19"/>
      <c r="N254" s="19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</row>
    <row r="255" spans="1:79" ht="17.100000000000001" customHeight="1">
      <c r="A255" s="49">
        <f t="shared" si="5"/>
        <v>132</v>
      </c>
      <c r="B255" s="50" t="s">
        <v>671</v>
      </c>
      <c r="C255" s="51" t="s">
        <v>674</v>
      </c>
      <c r="D255" s="27" t="s">
        <v>675</v>
      </c>
      <c r="E255" s="28" t="s">
        <v>16</v>
      </c>
      <c r="F255" s="18"/>
      <c r="G255" s="19"/>
      <c r="H255" s="19"/>
      <c r="I255" s="19"/>
      <c r="J255" s="19"/>
      <c r="K255" s="19"/>
      <c r="L255" s="19"/>
      <c r="M255" s="19"/>
      <c r="N255" s="19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</row>
    <row r="256" spans="1:79" ht="17.100000000000001" customHeight="1">
      <c r="A256" s="49">
        <f t="shared" si="5"/>
        <v>133</v>
      </c>
      <c r="B256" s="50" t="s">
        <v>676</v>
      </c>
      <c r="C256" s="51" t="s">
        <v>677</v>
      </c>
      <c r="D256" s="27" t="s">
        <v>678</v>
      </c>
      <c r="E256" s="28" t="s">
        <v>679</v>
      </c>
      <c r="F256" s="18"/>
      <c r="G256" s="19"/>
      <c r="H256" s="19"/>
      <c r="I256" s="19"/>
      <c r="J256" s="19"/>
      <c r="K256" s="19"/>
      <c r="L256" s="19"/>
      <c r="M256" s="19"/>
      <c r="N256" s="19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</row>
    <row r="257" spans="1:79" ht="17.100000000000001" customHeight="1">
      <c r="A257" s="49">
        <f t="shared" si="5"/>
        <v>134</v>
      </c>
      <c r="B257" s="50" t="s">
        <v>680</v>
      </c>
      <c r="C257" s="51" t="s">
        <v>681</v>
      </c>
      <c r="D257" s="27" t="s">
        <v>682</v>
      </c>
      <c r="E257" s="28" t="s">
        <v>306</v>
      </c>
      <c r="F257" s="18"/>
      <c r="G257" s="19"/>
      <c r="H257" s="19"/>
      <c r="I257" s="19"/>
      <c r="J257" s="19"/>
      <c r="K257" s="19"/>
      <c r="L257" s="19"/>
      <c r="M257" s="19"/>
      <c r="N257" s="19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</row>
    <row r="258" spans="1:79" ht="17.100000000000001" customHeight="1">
      <c r="A258" s="49">
        <f t="shared" si="5"/>
        <v>135</v>
      </c>
      <c r="B258" s="50" t="s">
        <v>683</v>
      </c>
      <c r="C258" s="51" t="s">
        <v>684</v>
      </c>
      <c r="D258" s="27" t="s">
        <v>309</v>
      </c>
      <c r="E258" s="28" t="s">
        <v>483</v>
      </c>
      <c r="F258" s="18"/>
      <c r="G258" s="19"/>
      <c r="H258" s="19"/>
      <c r="I258" s="19"/>
      <c r="J258" s="19"/>
      <c r="K258" s="19"/>
      <c r="L258" s="19"/>
      <c r="M258" s="19"/>
      <c r="N258" s="19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</row>
    <row r="259" spans="1:79" ht="17.100000000000001" customHeight="1">
      <c r="A259" s="49">
        <f t="shared" si="5"/>
        <v>136</v>
      </c>
      <c r="B259" s="57" t="s">
        <v>685</v>
      </c>
      <c r="C259" s="58" t="s">
        <v>177</v>
      </c>
      <c r="D259" s="59" t="s">
        <v>686</v>
      </c>
      <c r="E259" s="28" t="s">
        <v>96</v>
      </c>
      <c r="F259" s="18"/>
      <c r="G259" s="19"/>
      <c r="H259" s="19"/>
      <c r="I259" s="19"/>
      <c r="J259" s="19"/>
      <c r="K259" s="19"/>
      <c r="L259" s="19"/>
      <c r="M259" s="19"/>
      <c r="N259" s="19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</row>
    <row r="260" spans="1:79" ht="17.100000000000001" customHeight="1">
      <c r="A260" s="49">
        <f t="shared" si="5"/>
        <v>137</v>
      </c>
      <c r="B260" s="50" t="s">
        <v>440</v>
      </c>
      <c r="C260" s="51" t="s">
        <v>441</v>
      </c>
      <c r="D260" s="27" t="s">
        <v>442</v>
      </c>
      <c r="E260" s="28" t="s">
        <v>687</v>
      </c>
      <c r="F260" s="18"/>
      <c r="G260" s="19"/>
      <c r="H260" s="19"/>
      <c r="I260" s="19"/>
      <c r="J260" s="19"/>
      <c r="K260" s="19"/>
      <c r="L260" s="19"/>
      <c r="M260" s="19"/>
      <c r="N260" s="19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</row>
    <row r="261" spans="1:79" ht="17.100000000000001" customHeight="1">
      <c r="A261" s="49">
        <f t="shared" si="5"/>
        <v>138</v>
      </c>
      <c r="B261" s="50" t="s">
        <v>248</v>
      </c>
      <c r="C261" s="51" t="s">
        <v>249</v>
      </c>
      <c r="D261" s="27" t="s">
        <v>250</v>
      </c>
      <c r="E261" s="28" t="s">
        <v>688</v>
      </c>
      <c r="F261" s="18"/>
      <c r="G261" s="19"/>
      <c r="H261" s="19"/>
      <c r="I261" s="19"/>
      <c r="J261" s="19"/>
      <c r="K261" s="19"/>
      <c r="L261" s="19"/>
      <c r="M261" s="19"/>
      <c r="N261" s="19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</row>
    <row r="262" spans="1:79" ht="17.100000000000001" customHeight="1">
      <c r="A262" s="49">
        <f t="shared" si="5"/>
        <v>139</v>
      </c>
      <c r="B262" s="50" t="s">
        <v>248</v>
      </c>
      <c r="C262" s="51" t="s">
        <v>689</v>
      </c>
      <c r="D262" s="27" t="s">
        <v>690</v>
      </c>
      <c r="E262" s="28" t="s">
        <v>624</v>
      </c>
      <c r="F262" s="18"/>
      <c r="G262" s="19"/>
      <c r="H262" s="19"/>
      <c r="I262" s="19"/>
      <c r="J262" s="19"/>
      <c r="K262" s="19"/>
      <c r="L262" s="19"/>
      <c r="M262" s="19"/>
      <c r="N262" s="19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</row>
    <row r="263" spans="1:79" ht="17.100000000000001" customHeight="1">
      <c r="A263" s="49">
        <f t="shared" si="5"/>
        <v>140</v>
      </c>
      <c r="B263" s="50" t="s">
        <v>251</v>
      </c>
      <c r="C263" s="51" t="s">
        <v>252</v>
      </c>
      <c r="D263" s="27" t="s">
        <v>253</v>
      </c>
      <c r="E263" s="28" t="s">
        <v>406</v>
      </c>
      <c r="F263" s="18"/>
      <c r="G263" s="19"/>
      <c r="H263" s="19"/>
      <c r="I263" s="19"/>
      <c r="J263" s="19"/>
      <c r="K263" s="19"/>
      <c r="L263" s="19"/>
      <c r="M263" s="19"/>
      <c r="N263" s="19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</row>
    <row r="264" spans="1:79" ht="17.100000000000001" customHeight="1">
      <c r="A264" s="49">
        <f t="shared" si="5"/>
        <v>141</v>
      </c>
      <c r="B264" s="50" t="s">
        <v>251</v>
      </c>
      <c r="C264" s="51" t="s">
        <v>404</v>
      </c>
      <c r="D264" s="27" t="s">
        <v>444</v>
      </c>
      <c r="E264" s="28" t="s">
        <v>538</v>
      </c>
      <c r="F264" s="18"/>
      <c r="G264" s="19"/>
      <c r="H264" s="19"/>
      <c r="I264" s="19"/>
      <c r="J264" s="19"/>
      <c r="K264" s="19"/>
      <c r="L264" s="19"/>
      <c r="M264" s="19"/>
      <c r="N264" s="19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</row>
    <row r="265" spans="1:79" ht="17.100000000000001" customHeight="1">
      <c r="A265" s="49">
        <f t="shared" si="5"/>
        <v>142</v>
      </c>
      <c r="B265" s="50" t="s">
        <v>691</v>
      </c>
      <c r="C265" s="51" t="s">
        <v>692</v>
      </c>
      <c r="D265" s="27" t="s">
        <v>693</v>
      </c>
      <c r="E265" s="28" t="s">
        <v>23</v>
      </c>
      <c r="F265" s="18"/>
      <c r="G265" s="19"/>
      <c r="H265" s="19"/>
      <c r="I265" s="19"/>
      <c r="J265" s="19"/>
      <c r="K265" s="19"/>
      <c r="L265" s="19"/>
      <c r="M265" s="19"/>
      <c r="N265" s="19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</row>
    <row r="266" spans="1:79" ht="17.100000000000001" customHeight="1">
      <c r="A266" s="49">
        <f t="shared" si="5"/>
        <v>143</v>
      </c>
      <c r="B266" s="50" t="s">
        <v>694</v>
      </c>
      <c r="C266" s="51" t="s">
        <v>695</v>
      </c>
      <c r="D266" s="27" t="s">
        <v>696</v>
      </c>
      <c r="E266" s="28" t="s">
        <v>127</v>
      </c>
      <c r="F266" s="18"/>
      <c r="G266" s="19"/>
      <c r="H266" s="19"/>
      <c r="I266" s="19"/>
      <c r="J266" s="19"/>
      <c r="K266" s="19"/>
      <c r="L266" s="19"/>
      <c r="M266" s="19"/>
      <c r="N266" s="19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</row>
    <row r="267" spans="1:79" ht="17.100000000000001" customHeight="1">
      <c r="A267" s="49">
        <f t="shared" si="5"/>
        <v>144</v>
      </c>
      <c r="B267" s="50" t="s">
        <v>446</v>
      </c>
      <c r="C267" s="51" t="s">
        <v>404</v>
      </c>
      <c r="D267" s="27" t="s">
        <v>447</v>
      </c>
      <c r="E267" s="28" t="s">
        <v>697</v>
      </c>
      <c r="F267" s="18"/>
      <c r="G267" s="19"/>
      <c r="H267" s="19"/>
      <c r="I267" s="19"/>
      <c r="J267" s="19"/>
      <c r="K267" s="19"/>
      <c r="L267" s="19"/>
      <c r="M267" s="19"/>
      <c r="N267" s="19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</row>
    <row r="268" spans="1:79" ht="17.100000000000001" customHeight="1">
      <c r="A268" s="49">
        <f t="shared" si="5"/>
        <v>145</v>
      </c>
      <c r="B268" s="66" t="s">
        <v>446</v>
      </c>
      <c r="C268" s="67" t="s">
        <v>698</v>
      </c>
      <c r="D268" s="68" t="s">
        <v>699</v>
      </c>
      <c r="E268" s="28" t="s">
        <v>16</v>
      </c>
      <c r="F268" s="18"/>
      <c r="G268" s="19"/>
      <c r="H268" s="19"/>
      <c r="I268" s="19"/>
      <c r="J268" s="19"/>
      <c r="K268" s="19"/>
      <c r="L268" s="19"/>
      <c r="M268" s="19"/>
      <c r="N268" s="19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</row>
    <row r="269" spans="1:79" ht="17.100000000000001" customHeight="1">
      <c r="A269" s="49">
        <f t="shared" si="5"/>
        <v>146</v>
      </c>
      <c r="B269" s="50" t="s">
        <v>449</v>
      </c>
      <c r="C269" s="51" t="s">
        <v>450</v>
      </c>
      <c r="D269" s="27" t="s">
        <v>451</v>
      </c>
      <c r="E269" s="28" t="s">
        <v>700</v>
      </c>
      <c r="F269" s="18"/>
      <c r="G269" s="19"/>
      <c r="H269" s="19"/>
      <c r="I269" s="19"/>
      <c r="J269" s="19"/>
      <c r="K269" s="19"/>
      <c r="L269" s="19"/>
      <c r="M269" s="19"/>
      <c r="N269" s="19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</row>
    <row r="270" spans="1:79" ht="17.100000000000001" customHeight="1">
      <c r="A270" s="49">
        <f t="shared" si="5"/>
        <v>147</v>
      </c>
      <c r="B270" s="50" t="s">
        <v>701</v>
      </c>
      <c r="C270" s="51" t="s">
        <v>702</v>
      </c>
      <c r="D270" s="27" t="s">
        <v>703</v>
      </c>
      <c r="E270" s="28" t="s">
        <v>23</v>
      </c>
      <c r="F270" s="18"/>
      <c r="G270" s="19"/>
      <c r="H270" s="19"/>
      <c r="I270" s="19"/>
      <c r="J270" s="19"/>
      <c r="K270" s="19"/>
      <c r="L270" s="19"/>
      <c r="M270" s="19"/>
      <c r="N270" s="19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</row>
    <row r="271" spans="1:79" s="41" customFormat="1" ht="17.100000000000001" customHeight="1">
      <c r="A271" s="49">
        <f t="shared" si="5"/>
        <v>148</v>
      </c>
      <c r="B271" s="50" t="s">
        <v>254</v>
      </c>
      <c r="C271" s="51" t="s">
        <v>255</v>
      </c>
      <c r="D271" s="27" t="s">
        <v>256</v>
      </c>
      <c r="E271" s="24" t="s">
        <v>555</v>
      </c>
      <c r="F271" s="18"/>
      <c r="G271" s="19"/>
      <c r="H271" s="19"/>
      <c r="I271" s="19"/>
      <c r="J271" s="19"/>
      <c r="K271" s="19"/>
      <c r="L271" s="19"/>
      <c r="M271" s="19"/>
      <c r="N271" s="19"/>
    </row>
    <row r="272" spans="1:79" ht="17.100000000000001" customHeight="1">
      <c r="A272" s="49">
        <f t="shared" si="5"/>
        <v>149</v>
      </c>
      <c r="B272" s="50" t="s">
        <v>449</v>
      </c>
      <c r="C272" s="51" t="s">
        <v>704</v>
      </c>
      <c r="D272" s="27" t="s">
        <v>705</v>
      </c>
      <c r="E272" s="28" t="s">
        <v>23</v>
      </c>
      <c r="F272" s="18"/>
      <c r="G272" s="19"/>
      <c r="H272" s="19"/>
      <c r="I272" s="19"/>
      <c r="J272" s="19"/>
      <c r="K272" s="19"/>
      <c r="L272" s="19"/>
      <c r="M272" s="19"/>
      <c r="N272" s="19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</row>
    <row r="273" spans="1:79" ht="17.100000000000001" customHeight="1">
      <c r="A273" s="49">
        <f t="shared" si="5"/>
        <v>150</v>
      </c>
      <c r="B273" s="50" t="s">
        <v>453</v>
      </c>
      <c r="C273" s="51" t="s">
        <v>454</v>
      </c>
      <c r="D273" s="27" t="s">
        <v>455</v>
      </c>
      <c r="E273" s="28" t="s">
        <v>706</v>
      </c>
      <c r="F273" s="18"/>
      <c r="G273" s="19"/>
      <c r="H273" s="19"/>
      <c r="I273" s="19"/>
      <c r="J273" s="19"/>
      <c r="K273" s="19"/>
      <c r="L273" s="19"/>
      <c r="M273" s="19"/>
      <c r="N273" s="19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</row>
    <row r="274" spans="1:79" ht="17.100000000000001" customHeight="1">
      <c r="A274" s="49">
        <f t="shared" si="5"/>
        <v>151</v>
      </c>
      <c r="B274" s="50" t="s">
        <v>453</v>
      </c>
      <c r="C274" s="51" t="s">
        <v>707</v>
      </c>
      <c r="D274" s="27" t="s">
        <v>708</v>
      </c>
      <c r="E274" s="28" t="s">
        <v>127</v>
      </c>
      <c r="F274" s="18"/>
      <c r="G274" s="19"/>
      <c r="H274" s="19"/>
      <c r="I274" s="19"/>
      <c r="J274" s="19"/>
      <c r="K274" s="19"/>
      <c r="L274" s="19"/>
      <c r="M274" s="19"/>
      <c r="N274" s="19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</row>
    <row r="275" spans="1:79" ht="17.100000000000001" customHeight="1">
      <c r="A275" s="49">
        <f t="shared" si="5"/>
        <v>152</v>
      </c>
      <c r="B275" s="50" t="s">
        <v>453</v>
      </c>
      <c r="C275" s="51" t="s">
        <v>709</v>
      </c>
      <c r="D275" s="27" t="s">
        <v>710</v>
      </c>
      <c r="E275" s="28" t="s">
        <v>127</v>
      </c>
      <c r="F275" s="18"/>
      <c r="G275" s="19"/>
      <c r="H275" s="19"/>
      <c r="I275" s="19"/>
      <c r="J275" s="19"/>
      <c r="K275" s="19"/>
      <c r="L275" s="19"/>
      <c r="M275" s="19"/>
      <c r="N275" s="19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</row>
    <row r="276" spans="1:79" ht="17.100000000000001" customHeight="1">
      <c r="A276" s="49">
        <f t="shared" si="5"/>
        <v>153</v>
      </c>
      <c r="B276" s="50" t="s">
        <v>257</v>
      </c>
      <c r="C276" s="51" t="s">
        <v>457</v>
      </c>
      <c r="D276" s="27" t="s">
        <v>458</v>
      </c>
      <c r="E276" s="28" t="s">
        <v>469</v>
      </c>
      <c r="F276" s="18"/>
      <c r="G276" s="19"/>
      <c r="H276" s="19"/>
      <c r="I276" s="19"/>
      <c r="J276" s="19"/>
      <c r="K276" s="19"/>
      <c r="L276" s="19"/>
      <c r="M276" s="19"/>
      <c r="N276" s="19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</row>
    <row r="277" spans="1:79" ht="17.100000000000001" customHeight="1">
      <c r="A277" s="49">
        <f t="shared" si="5"/>
        <v>154</v>
      </c>
      <c r="B277" s="50" t="s">
        <v>257</v>
      </c>
      <c r="C277" s="51" t="s">
        <v>258</v>
      </c>
      <c r="D277" s="27" t="s">
        <v>259</v>
      </c>
      <c r="E277" s="28" t="s">
        <v>23</v>
      </c>
      <c r="F277" s="18"/>
      <c r="G277" s="19"/>
      <c r="H277" s="19"/>
      <c r="I277" s="19"/>
      <c r="J277" s="19"/>
      <c r="K277" s="19"/>
      <c r="L277" s="19"/>
      <c r="M277" s="19"/>
      <c r="N277" s="19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</row>
    <row r="278" spans="1:79" ht="17.100000000000001" customHeight="1">
      <c r="A278" s="49">
        <f t="shared" si="5"/>
        <v>155</v>
      </c>
      <c r="B278" s="50" t="s">
        <v>257</v>
      </c>
      <c r="C278" s="51" t="s">
        <v>711</v>
      </c>
      <c r="D278" s="27" t="s">
        <v>712</v>
      </c>
      <c r="E278" s="28" t="s">
        <v>713</v>
      </c>
      <c r="F278" s="18"/>
      <c r="G278" s="19"/>
      <c r="H278" s="19"/>
      <c r="I278" s="19"/>
      <c r="J278" s="19"/>
      <c r="K278" s="19"/>
      <c r="L278" s="19"/>
      <c r="M278" s="19"/>
      <c r="N278" s="19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</row>
    <row r="279" spans="1:79" ht="17.100000000000001" customHeight="1">
      <c r="A279" s="49">
        <f t="shared" si="5"/>
        <v>156</v>
      </c>
      <c r="B279" s="50" t="s">
        <v>714</v>
      </c>
      <c r="C279" s="51" t="s">
        <v>715</v>
      </c>
      <c r="D279" s="27" t="s">
        <v>716</v>
      </c>
      <c r="E279" s="28" t="s">
        <v>16</v>
      </c>
      <c r="F279" s="18"/>
      <c r="G279" s="19"/>
      <c r="H279" s="19"/>
      <c r="I279" s="19"/>
      <c r="J279" s="19"/>
      <c r="K279" s="19"/>
      <c r="L279" s="19"/>
      <c r="M279" s="19"/>
      <c r="N279" s="19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</row>
    <row r="280" spans="1:79" ht="17.100000000000001" customHeight="1">
      <c r="A280" s="49">
        <f t="shared" si="5"/>
        <v>157</v>
      </c>
      <c r="B280" s="50" t="s">
        <v>717</v>
      </c>
      <c r="C280" s="51" t="s">
        <v>718</v>
      </c>
      <c r="D280" s="27" t="s">
        <v>719</v>
      </c>
      <c r="E280" s="28" t="s">
        <v>720</v>
      </c>
      <c r="F280" s="18"/>
      <c r="G280" s="19"/>
      <c r="H280" s="19"/>
      <c r="I280" s="19"/>
      <c r="J280" s="19"/>
      <c r="K280" s="19"/>
      <c r="L280" s="19"/>
      <c r="M280" s="19"/>
      <c r="N280" s="19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</row>
    <row r="281" spans="1:79" ht="17.100000000000001" customHeight="1">
      <c r="A281" s="49">
        <f t="shared" si="5"/>
        <v>158</v>
      </c>
      <c r="B281" s="50" t="s">
        <v>717</v>
      </c>
      <c r="C281" s="51" t="s">
        <v>721</v>
      </c>
      <c r="D281" s="27" t="s">
        <v>722</v>
      </c>
      <c r="E281" s="28" t="s">
        <v>723</v>
      </c>
      <c r="F281" s="18"/>
      <c r="G281" s="19"/>
      <c r="H281" s="19"/>
      <c r="I281" s="19"/>
      <c r="J281" s="19"/>
      <c r="K281" s="19"/>
      <c r="L281" s="19"/>
      <c r="M281" s="19"/>
      <c r="N281" s="19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</row>
    <row r="282" spans="1:79" ht="17.100000000000001" customHeight="1">
      <c r="A282" s="49">
        <f t="shared" si="5"/>
        <v>159</v>
      </c>
      <c r="B282" s="50" t="s">
        <v>459</v>
      </c>
      <c r="C282" s="51" t="s">
        <v>175</v>
      </c>
      <c r="D282" s="27" t="s">
        <v>724</v>
      </c>
      <c r="E282" s="28" t="s">
        <v>64</v>
      </c>
      <c r="F282" s="18"/>
      <c r="G282" s="19"/>
      <c r="H282" s="19"/>
      <c r="I282" s="19"/>
      <c r="J282" s="19"/>
      <c r="K282" s="19"/>
      <c r="L282" s="19"/>
      <c r="M282" s="19"/>
      <c r="N282" s="19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</row>
    <row r="283" spans="1:79" ht="17.100000000000001" customHeight="1">
      <c r="A283" s="49">
        <f t="shared" si="5"/>
        <v>160</v>
      </c>
      <c r="B283" s="50" t="s">
        <v>459</v>
      </c>
      <c r="C283" s="51" t="s">
        <v>177</v>
      </c>
      <c r="D283" s="27" t="s">
        <v>725</v>
      </c>
      <c r="E283" s="28" t="s">
        <v>96</v>
      </c>
      <c r="F283" s="18"/>
      <c r="G283" s="19"/>
      <c r="H283" s="19"/>
      <c r="I283" s="19"/>
      <c r="J283" s="19"/>
      <c r="K283" s="19"/>
      <c r="L283" s="19"/>
      <c r="M283" s="19"/>
      <c r="N283" s="19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</row>
    <row r="284" spans="1:79" ht="17.100000000000001" customHeight="1">
      <c r="A284" s="49">
        <f t="shared" si="5"/>
        <v>161</v>
      </c>
      <c r="B284" s="52" t="s">
        <v>726</v>
      </c>
      <c r="C284" s="53" t="s">
        <v>727</v>
      </c>
      <c r="D284" s="54" t="s">
        <v>728</v>
      </c>
      <c r="E284" s="77" t="s">
        <v>16</v>
      </c>
      <c r="F284" s="18"/>
      <c r="G284" s="19"/>
      <c r="H284" s="19"/>
      <c r="I284" s="19"/>
      <c r="J284" s="19"/>
      <c r="K284" s="19"/>
      <c r="L284" s="19"/>
      <c r="M284" s="19"/>
      <c r="N284" s="19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</row>
    <row r="285" spans="1:79" ht="9.9499999999999993" customHeight="1">
      <c r="F285" s="18"/>
      <c r="G285" s="19"/>
      <c r="H285" s="19"/>
      <c r="I285" s="19"/>
      <c r="J285" s="19"/>
      <c r="K285" s="19"/>
      <c r="L285" s="19"/>
      <c r="M285" s="19"/>
      <c r="N285" s="19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</row>
    <row r="286" spans="1:79" ht="24.95" customHeight="1">
      <c r="B286" s="74" t="s">
        <v>729</v>
      </c>
      <c r="C286" s="75"/>
      <c r="D286" s="75"/>
      <c r="E286" s="76"/>
      <c r="F286" s="18"/>
      <c r="G286" s="19"/>
      <c r="H286" s="19"/>
      <c r="I286" s="19"/>
      <c r="J286" s="19"/>
      <c r="K286" s="19"/>
      <c r="L286" s="19"/>
      <c r="M286" s="19"/>
      <c r="N286" s="19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</row>
    <row r="287" spans="1:79" s="19" customFormat="1" ht="17.100000000000001" customHeight="1">
      <c r="A287" s="49">
        <v>1</v>
      </c>
      <c r="B287" s="55" t="s">
        <v>2</v>
      </c>
      <c r="C287" s="56" t="s">
        <v>3</v>
      </c>
      <c r="D287" s="23" t="s">
        <v>4</v>
      </c>
      <c r="E287" s="89" t="s">
        <v>730</v>
      </c>
      <c r="F287" s="18"/>
    </row>
    <row r="288" spans="1:79" s="19" customFormat="1" ht="17.100000000000001" customHeight="1">
      <c r="A288" s="49">
        <f>1+A287</f>
        <v>2</v>
      </c>
      <c r="B288" s="50" t="s">
        <v>32</v>
      </c>
      <c r="C288" s="51" t="s">
        <v>36</v>
      </c>
      <c r="D288" s="27" t="s">
        <v>37</v>
      </c>
      <c r="E288" s="28" t="s">
        <v>68</v>
      </c>
      <c r="F288" s="18"/>
    </row>
    <row r="289" spans="1:79" ht="17.100000000000001" customHeight="1">
      <c r="A289" s="49">
        <f t="shared" ref="A289:A310" si="6">1+A288</f>
        <v>3</v>
      </c>
      <c r="B289" s="50" t="s">
        <v>32</v>
      </c>
      <c r="C289" s="51" t="s">
        <v>38</v>
      </c>
      <c r="D289" s="27" t="s">
        <v>39</v>
      </c>
      <c r="E289" s="28" t="s">
        <v>731</v>
      </c>
      <c r="F289" s="18"/>
      <c r="G289" s="19"/>
      <c r="H289" s="19"/>
      <c r="I289" s="19"/>
      <c r="J289" s="19"/>
      <c r="K289" s="19"/>
      <c r="L289" s="19"/>
      <c r="M289" s="19"/>
      <c r="N289" s="19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</row>
    <row r="290" spans="1:79" ht="17.100000000000001" customHeight="1">
      <c r="A290" s="49">
        <f t="shared" si="6"/>
        <v>4</v>
      </c>
      <c r="B290" s="50" t="s">
        <v>55</v>
      </c>
      <c r="C290" s="51" t="s">
        <v>732</v>
      </c>
      <c r="D290" s="27" t="s">
        <v>733</v>
      </c>
      <c r="E290" s="28" t="s">
        <v>734</v>
      </c>
      <c r="F290" s="18"/>
      <c r="G290" s="19"/>
      <c r="H290" s="19"/>
      <c r="I290" s="19"/>
      <c r="J290" s="19"/>
      <c r="K290" s="19"/>
      <c r="L290" s="19"/>
      <c r="M290" s="19"/>
      <c r="N290" s="19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</row>
    <row r="291" spans="1:79" ht="17.100000000000001" customHeight="1">
      <c r="A291" s="49">
        <f t="shared" si="6"/>
        <v>5</v>
      </c>
      <c r="B291" s="50" t="s">
        <v>48</v>
      </c>
      <c r="C291" s="51" t="s">
        <v>49</v>
      </c>
      <c r="D291" s="27" t="s">
        <v>50</v>
      </c>
      <c r="E291" s="28" t="s">
        <v>731</v>
      </c>
      <c r="F291" s="18"/>
      <c r="G291" s="19"/>
      <c r="H291" s="19"/>
      <c r="I291" s="19"/>
      <c r="J291" s="19"/>
      <c r="K291" s="19"/>
      <c r="L291" s="19"/>
      <c r="M291" s="19"/>
      <c r="N291" s="19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</row>
    <row r="292" spans="1:79" s="19" customFormat="1" ht="17.100000000000001" customHeight="1">
      <c r="A292" s="49">
        <f t="shared" si="6"/>
        <v>6</v>
      </c>
      <c r="B292" s="50" t="s">
        <v>283</v>
      </c>
      <c r="C292" s="51" t="s">
        <v>284</v>
      </c>
      <c r="D292" s="27" t="s">
        <v>285</v>
      </c>
      <c r="E292" s="28" t="s">
        <v>735</v>
      </c>
      <c r="F292" s="18"/>
    </row>
    <row r="293" spans="1:79" s="19" customFormat="1" ht="17.100000000000001" customHeight="1">
      <c r="A293" s="49">
        <f t="shared" si="6"/>
        <v>7</v>
      </c>
      <c r="B293" s="50" t="s">
        <v>69</v>
      </c>
      <c r="C293" s="51" t="s">
        <v>291</v>
      </c>
      <c r="D293" s="27" t="s">
        <v>292</v>
      </c>
      <c r="E293" s="28" t="s">
        <v>731</v>
      </c>
      <c r="F293" s="18"/>
    </row>
    <row r="294" spans="1:79" s="19" customFormat="1" ht="17.100000000000001" customHeight="1">
      <c r="A294" s="49">
        <f t="shared" si="6"/>
        <v>8</v>
      </c>
      <c r="B294" s="50" t="s">
        <v>69</v>
      </c>
      <c r="C294" s="51" t="s">
        <v>70</v>
      </c>
      <c r="D294" s="27" t="s">
        <v>71</v>
      </c>
      <c r="E294" s="28" t="s">
        <v>16</v>
      </c>
      <c r="F294" s="18"/>
    </row>
    <row r="295" spans="1:79" s="41" customFormat="1" ht="17.100000000000001" customHeight="1">
      <c r="A295" s="49">
        <f t="shared" si="6"/>
        <v>9</v>
      </c>
      <c r="B295" s="50" t="s">
        <v>78</v>
      </c>
      <c r="C295" s="51" t="s">
        <v>79</v>
      </c>
      <c r="D295" s="27" t="s">
        <v>80</v>
      </c>
      <c r="E295" s="28" t="s">
        <v>68</v>
      </c>
      <c r="F295" s="18"/>
    </row>
    <row r="296" spans="1:79" s="19" customFormat="1" ht="17.100000000000001" customHeight="1">
      <c r="A296" s="49">
        <f t="shared" si="6"/>
        <v>10</v>
      </c>
      <c r="B296" s="50" t="s">
        <v>85</v>
      </c>
      <c r="C296" s="51" t="s">
        <v>86</v>
      </c>
      <c r="D296" s="27" t="s">
        <v>87</v>
      </c>
      <c r="E296" s="28" t="s">
        <v>736</v>
      </c>
      <c r="F296" s="18"/>
    </row>
    <row r="297" spans="1:79" s="19" customFormat="1" ht="17.100000000000001" customHeight="1">
      <c r="A297" s="49">
        <f t="shared" si="6"/>
        <v>11</v>
      </c>
      <c r="B297" s="50" t="s">
        <v>108</v>
      </c>
      <c r="C297" s="51" t="s">
        <v>109</v>
      </c>
      <c r="D297" s="27" t="s">
        <v>110</v>
      </c>
      <c r="E297" s="28" t="s">
        <v>737</v>
      </c>
      <c r="F297" s="18"/>
    </row>
    <row r="298" spans="1:79" ht="17.100000000000001" customHeight="1">
      <c r="A298" s="49">
        <f t="shared" si="6"/>
        <v>12</v>
      </c>
      <c r="B298" s="64" t="s">
        <v>738</v>
      </c>
      <c r="C298" s="65" t="s">
        <v>739</v>
      </c>
      <c r="D298" s="40" t="s">
        <v>740</v>
      </c>
      <c r="E298" s="28" t="s">
        <v>99</v>
      </c>
      <c r="F298" s="18"/>
      <c r="G298" s="19"/>
      <c r="H298" s="19"/>
      <c r="I298" s="19"/>
      <c r="J298" s="19"/>
      <c r="K298" s="19"/>
      <c r="L298" s="19"/>
      <c r="M298" s="19"/>
      <c r="N298" s="19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</row>
    <row r="299" spans="1:79" ht="17.100000000000001" customHeight="1">
      <c r="A299" s="49">
        <f t="shared" si="6"/>
        <v>13</v>
      </c>
      <c r="B299" s="50" t="s">
        <v>113</v>
      </c>
      <c r="C299" s="51" t="s">
        <v>116</v>
      </c>
      <c r="D299" s="27" t="s">
        <v>117</v>
      </c>
      <c r="E299" s="28" t="s">
        <v>741</v>
      </c>
      <c r="F299" s="18"/>
      <c r="G299" s="19"/>
      <c r="H299" s="19"/>
      <c r="I299" s="19"/>
      <c r="J299" s="19"/>
      <c r="K299" s="19"/>
      <c r="L299" s="19"/>
      <c r="M299" s="19"/>
      <c r="N299" s="19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</row>
    <row r="300" spans="1:79" s="41" customFormat="1" ht="17.100000000000001" customHeight="1">
      <c r="A300" s="49">
        <f t="shared" si="6"/>
        <v>14</v>
      </c>
      <c r="B300" s="50" t="s">
        <v>128</v>
      </c>
      <c r="C300" s="51" t="s">
        <v>137</v>
      </c>
      <c r="D300" s="27" t="s">
        <v>138</v>
      </c>
      <c r="E300" s="28" t="s">
        <v>742</v>
      </c>
      <c r="F300" s="18"/>
      <c r="G300" s="19"/>
      <c r="H300" s="19"/>
      <c r="I300" s="19"/>
      <c r="J300" s="19"/>
      <c r="K300" s="19"/>
      <c r="L300" s="19"/>
      <c r="M300" s="19"/>
      <c r="N300" s="19"/>
    </row>
    <row r="301" spans="1:79" s="41" customFormat="1" ht="17.100000000000001" customHeight="1">
      <c r="A301" s="49">
        <f t="shared" si="6"/>
        <v>15</v>
      </c>
      <c r="B301" s="50" t="s">
        <v>128</v>
      </c>
      <c r="C301" s="51" t="s">
        <v>140</v>
      </c>
      <c r="D301" s="27" t="s">
        <v>141</v>
      </c>
      <c r="E301" s="28" t="s">
        <v>281</v>
      </c>
      <c r="F301" s="18"/>
      <c r="G301" s="19"/>
      <c r="H301" s="19"/>
      <c r="I301" s="19"/>
      <c r="J301" s="19"/>
      <c r="K301" s="19"/>
      <c r="L301" s="19"/>
      <c r="M301" s="19"/>
      <c r="N301" s="19"/>
    </row>
    <row r="302" spans="1:79" s="41" customFormat="1" ht="17.100000000000001" customHeight="1">
      <c r="A302" s="49">
        <f t="shared" si="6"/>
        <v>16</v>
      </c>
      <c r="B302" s="50" t="s">
        <v>128</v>
      </c>
      <c r="C302" s="51" t="s">
        <v>337</v>
      </c>
      <c r="D302" s="27" t="s">
        <v>338</v>
      </c>
      <c r="E302" s="28" t="s">
        <v>13</v>
      </c>
      <c r="F302" s="18"/>
      <c r="G302" s="19"/>
      <c r="H302" s="19"/>
      <c r="I302" s="19"/>
      <c r="J302" s="19"/>
      <c r="K302" s="19"/>
      <c r="L302" s="19"/>
      <c r="M302" s="19"/>
      <c r="N302" s="19"/>
    </row>
    <row r="303" spans="1:79" s="41" customFormat="1" ht="17.100000000000001" customHeight="1">
      <c r="A303" s="49">
        <f t="shared" si="6"/>
        <v>17</v>
      </c>
      <c r="B303" s="50" t="s">
        <v>128</v>
      </c>
      <c r="C303" s="51" t="s">
        <v>143</v>
      </c>
      <c r="D303" s="27" t="s">
        <v>144</v>
      </c>
      <c r="E303" s="28" t="s">
        <v>743</v>
      </c>
      <c r="F303" s="18"/>
      <c r="G303" s="19"/>
      <c r="H303" s="19"/>
      <c r="I303" s="19"/>
      <c r="J303" s="19"/>
      <c r="K303" s="19"/>
      <c r="L303" s="19"/>
      <c r="M303" s="19"/>
      <c r="N303" s="19"/>
    </row>
    <row r="304" spans="1:79" s="41" customFormat="1" ht="17.100000000000001" customHeight="1">
      <c r="A304" s="49">
        <f t="shared" si="6"/>
        <v>18</v>
      </c>
      <c r="B304" s="64" t="s">
        <v>154</v>
      </c>
      <c r="C304" s="51" t="s">
        <v>348</v>
      </c>
      <c r="D304" s="27" t="s">
        <v>349</v>
      </c>
      <c r="E304" s="28" t="s">
        <v>731</v>
      </c>
      <c r="F304" s="18"/>
      <c r="G304" s="19"/>
      <c r="H304" s="19"/>
      <c r="I304" s="19"/>
      <c r="J304" s="19"/>
      <c r="K304" s="19"/>
      <c r="L304" s="19"/>
      <c r="M304" s="19"/>
      <c r="N304" s="19"/>
    </row>
    <row r="305" spans="1:79" s="41" customFormat="1" ht="17.100000000000001" customHeight="1">
      <c r="A305" s="49">
        <f t="shared" si="6"/>
        <v>19</v>
      </c>
      <c r="B305" s="64" t="s">
        <v>154</v>
      </c>
      <c r="C305" s="51" t="s">
        <v>157</v>
      </c>
      <c r="D305" s="27" t="s">
        <v>158</v>
      </c>
      <c r="E305" s="28" t="s">
        <v>139</v>
      </c>
      <c r="F305" s="18"/>
      <c r="G305" s="19"/>
      <c r="H305" s="19"/>
      <c r="I305" s="19"/>
      <c r="J305" s="19"/>
      <c r="K305" s="19"/>
      <c r="L305" s="19"/>
      <c r="M305" s="19"/>
      <c r="N305" s="19"/>
    </row>
    <row r="306" spans="1:79" ht="17.100000000000001" customHeight="1">
      <c r="A306" s="49">
        <f t="shared" si="6"/>
        <v>20</v>
      </c>
      <c r="B306" s="50" t="s">
        <v>172</v>
      </c>
      <c r="C306" s="51" t="s">
        <v>539</v>
      </c>
      <c r="D306" s="27" t="s">
        <v>540</v>
      </c>
      <c r="E306" s="28" t="s">
        <v>744</v>
      </c>
      <c r="F306" s="18"/>
      <c r="G306" s="19"/>
      <c r="H306" s="19"/>
      <c r="I306" s="19"/>
      <c r="J306" s="19"/>
      <c r="K306" s="19"/>
      <c r="L306" s="19"/>
      <c r="M306" s="19"/>
      <c r="N306" s="19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</row>
    <row r="307" spans="1:79" ht="17.100000000000001" customHeight="1">
      <c r="A307" s="49">
        <f t="shared" si="6"/>
        <v>21</v>
      </c>
      <c r="B307" s="50" t="s">
        <v>172</v>
      </c>
      <c r="C307" s="51" t="s">
        <v>545</v>
      </c>
      <c r="D307" s="27" t="s">
        <v>546</v>
      </c>
      <c r="E307" s="24">
        <v>0.88541666666666663</v>
      </c>
      <c r="F307" s="18"/>
      <c r="G307" s="19"/>
      <c r="H307" s="19"/>
      <c r="I307" s="19"/>
      <c r="J307" s="19"/>
      <c r="K307" s="19"/>
      <c r="L307" s="19"/>
      <c r="M307" s="19"/>
      <c r="N307" s="19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</row>
    <row r="308" spans="1:79" ht="17.100000000000001" customHeight="1">
      <c r="A308" s="49">
        <f t="shared" si="6"/>
        <v>22</v>
      </c>
      <c r="B308" s="50" t="s">
        <v>182</v>
      </c>
      <c r="C308" s="51" t="s">
        <v>574</v>
      </c>
      <c r="D308" s="27" t="s">
        <v>575</v>
      </c>
      <c r="E308" s="28" t="s">
        <v>745</v>
      </c>
      <c r="F308" s="18"/>
      <c r="G308" s="19"/>
      <c r="H308" s="19"/>
      <c r="I308" s="19"/>
      <c r="J308" s="19"/>
      <c r="K308" s="19"/>
      <c r="L308" s="19"/>
      <c r="M308" s="19"/>
      <c r="N308" s="19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</row>
    <row r="309" spans="1:79" s="41" customFormat="1" ht="17.100000000000001" customHeight="1">
      <c r="A309" s="49">
        <f t="shared" si="6"/>
        <v>23</v>
      </c>
      <c r="B309" s="50" t="s">
        <v>203</v>
      </c>
      <c r="C309" s="51" t="s">
        <v>204</v>
      </c>
      <c r="D309" s="27" t="s">
        <v>205</v>
      </c>
      <c r="E309" s="28" t="s">
        <v>746</v>
      </c>
      <c r="F309" s="18"/>
      <c r="G309" s="19"/>
      <c r="H309" s="19"/>
      <c r="I309" s="19"/>
      <c r="J309" s="19"/>
      <c r="K309" s="19"/>
      <c r="L309" s="19"/>
      <c r="M309" s="19"/>
      <c r="N309" s="19"/>
    </row>
    <row r="310" spans="1:79" ht="17.100000000000001" customHeight="1">
      <c r="A310" s="49">
        <f t="shared" si="6"/>
        <v>24</v>
      </c>
      <c r="B310" s="50" t="s">
        <v>653</v>
      </c>
      <c r="C310" s="51" t="s">
        <v>654</v>
      </c>
      <c r="D310" s="27" t="s">
        <v>655</v>
      </c>
      <c r="E310" s="28" t="s">
        <v>745</v>
      </c>
      <c r="F310" s="18"/>
      <c r="G310" s="19"/>
      <c r="H310" s="19"/>
      <c r="I310" s="19"/>
      <c r="J310" s="19"/>
      <c r="K310" s="19"/>
      <c r="L310" s="19"/>
      <c r="M310" s="19"/>
      <c r="N310" s="19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</row>
    <row r="311" spans="1:79" ht="9.9499999999999993" customHeight="1">
      <c r="F311" s="18"/>
      <c r="G311" s="19"/>
      <c r="H311" s="19"/>
      <c r="I311" s="19"/>
      <c r="J311" s="19"/>
      <c r="K311" s="19"/>
      <c r="L311" s="19"/>
      <c r="M311" s="19"/>
      <c r="N311" s="19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</row>
    <row r="312" spans="1:79" ht="24.95" customHeight="1">
      <c r="B312" s="74" t="s">
        <v>747</v>
      </c>
      <c r="C312" s="75"/>
      <c r="D312" s="75"/>
      <c r="E312" s="76"/>
      <c r="F312" s="18"/>
      <c r="G312" s="19"/>
      <c r="H312" s="19"/>
      <c r="I312" s="19"/>
      <c r="J312" s="19"/>
      <c r="K312" s="19"/>
      <c r="L312" s="19"/>
      <c r="M312" s="19"/>
      <c r="N312" s="19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</row>
    <row r="313" spans="1:79" ht="17.100000000000001" customHeight="1">
      <c r="A313" s="49">
        <v>1</v>
      </c>
      <c r="B313" s="50" t="s">
        <v>24</v>
      </c>
      <c r="C313" s="51" t="s">
        <v>25</v>
      </c>
      <c r="D313" s="27" t="s">
        <v>26</v>
      </c>
      <c r="E313" s="28" t="s">
        <v>127</v>
      </c>
      <c r="F313" s="18"/>
      <c r="G313" s="19"/>
      <c r="H313" s="19"/>
      <c r="I313" s="19"/>
      <c r="J313" s="19"/>
      <c r="K313" s="19"/>
      <c r="L313" s="19"/>
      <c r="M313" s="19"/>
      <c r="N313" s="19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</row>
    <row r="314" spans="1:79" ht="17.100000000000001" customHeight="1">
      <c r="A314" s="49">
        <f>1+A313</f>
        <v>2</v>
      </c>
      <c r="B314" s="50" t="s">
        <v>65</v>
      </c>
      <c r="C314" s="51" t="s">
        <v>66</v>
      </c>
      <c r="D314" s="27" t="s">
        <v>67</v>
      </c>
      <c r="E314" s="28" t="s">
        <v>748</v>
      </c>
      <c r="F314" s="18"/>
      <c r="G314" s="19"/>
      <c r="H314" s="19"/>
      <c r="I314" s="19"/>
      <c r="J314" s="19"/>
      <c r="K314" s="19"/>
      <c r="L314" s="19"/>
      <c r="M314" s="19"/>
      <c r="N314" s="19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</row>
    <row r="315" spans="1:79" ht="17.100000000000001" customHeight="1">
      <c r="A315" s="49">
        <f t="shared" ref="A315:A344" si="7">1+A314</f>
        <v>3</v>
      </c>
      <c r="B315" s="50" t="s">
        <v>749</v>
      </c>
      <c r="C315" s="51" t="s">
        <v>750</v>
      </c>
      <c r="D315" s="27" t="s">
        <v>751</v>
      </c>
      <c r="E315" s="28" t="s">
        <v>127</v>
      </c>
      <c r="F315" s="18"/>
      <c r="G315" s="19"/>
      <c r="H315" s="19"/>
      <c r="I315" s="19"/>
      <c r="J315" s="19"/>
      <c r="K315" s="19"/>
      <c r="L315" s="19"/>
      <c r="M315" s="19"/>
      <c r="N315" s="19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</row>
    <row r="316" spans="1:79" ht="17.100000000000001" customHeight="1">
      <c r="A316" s="49">
        <f t="shared" si="7"/>
        <v>4</v>
      </c>
      <c r="B316" s="50" t="s">
        <v>82</v>
      </c>
      <c r="C316" s="51" t="s">
        <v>83</v>
      </c>
      <c r="D316" s="27" t="s">
        <v>84</v>
      </c>
      <c r="E316" s="28" t="s">
        <v>16</v>
      </c>
      <c r="F316" s="18"/>
      <c r="G316" s="19"/>
      <c r="H316" s="19"/>
      <c r="I316" s="19"/>
      <c r="J316" s="19"/>
      <c r="K316" s="19"/>
      <c r="L316" s="19"/>
      <c r="M316" s="19"/>
      <c r="N316" s="19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</row>
    <row r="317" spans="1:79" s="19" customFormat="1" ht="17.100000000000001" customHeight="1">
      <c r="A317" s="49">
        <f t="shared" si="7"/>
        <v>5</v>
      </c>
      <c r="B317" s="50" t="s">
        <v>108</v>
      </c>
      <c r="C317" s="51" t="s">
        <v>109</v>
      </c>
      <c r="D317" s="27" t="s">
        <v>110</v>
      </c>
      <c r="E317" s="28" t="s">
        <v>752</v>
      </c>
      <c r="F317" s="18"/>
    </row>
    <row r="318" spans="1:79" ht="17.100000000000001" customHeight="1">
      <c r="A318" s="49">
        <f t="shared" si="7"/>
        <v>6</v>
      </c>
      <c r="B318" s="50" t="s">
        <v>113</v>
      </c>
      <c r="C318" s="51" t="s">
        <v>116</v>
      </c>
      <c r="D318" s="27" t="s">
        <v>117</v>
      </c>
      <c r="E318" s="28" t="s">
        <v>753</v>
      </c>
      <c r="F318" s="18"/>
      <c r="G318" s="19"/>
      <c r="H318" s="19"/>
      <c r="I318" s="19"/>
      <c r="J318" s="19"/>
      <c r="K318" s="19"/>
      <c r="L318" s="19"/>
      <c r="M318" s="19"/>
      <c r="N318" s="19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</row>
    <row r="319" spans="1:79" ht="17.100000000000001" customHeight="1">
      <c r="A319" s="49">
        <f t="shared" si="7"/>
        <v>7</v>
      </c>
      <c r="B319" s="50" t="s">
        <v>128</v>
      </c>
      <c r="C319" s="51" t="s">
        <v>754</v>
      </c>
      <c r="D319" s="27" t="s">
        <v>755</v>
      </c>
      <c r="E319" s="28" t="s">
        <v>96</v>
      </c>
      <c r="F319" s="18"/>
      <c r="G319" s="19"/>
      <c r="H319" s="19"/>
      <c r="I319" s="19"/>
      <c r="J319" s="19"/>
      <c r="K319" s="19"/>
      <c r="L319" s="19"/>
      <c r="M319" s="19"/>
      <c r="N319" s="19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</row>
    <row r="320" spans="1:79" ht="17.100000000000001" customHeight="1">
      <c r="A320" s="49">
        <f t="shared" si="7"/>
        <v>8</v>
      </c>
      <c r="B320" s="64" t="s">
        <v>154</v>
      </c>
      <c r="C320" s="51" t="s">
        <v>354</v>
      </c>
      <c r="D320" s="27" t="s">
        <v>355</v>
      </c>
      <c r="E320" s="28" t="s">
        <v>16</v>
      </c>
      <c r="F320" s="18"/>
      <c r="G320" s="19"/>
      <c r="H320" s="19"/>
      <c r="I320" s="19"/>
      <c r="J320" s="19"/>
      <c r="K320" s="19"/>
      <c r="L320" s="19"/>
      <c r="M320" s="19"/>
      <c r="N320" s="19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</row>
    <row r="321" spans="1:79" ht="17.100000000000001" customHeight="1">
      <c r="A321" s="49">
        <f t="shared" si="7"/>
        <v>9</v>
      </c>
      <c r="B321" s="50" t="s">
        <v>167</v>
      </c>
      <c r="C321" s="51" t="s">
        <v>756</v>
      </c>
      <c r="D321" s="27" t="s">
        <v>757</v>
      </c>
      <c r="E321" s="28" t="s">
        <v>758</v>
      </c>
      <c r="F321" s="18"/>
      <c r="G321" s="19"/>
      <c r="H321" s="19"/>
      <c r="I321" s="19"/>
      <c r="J321" s="19"/>
      <c r="K321" s="19"/>
      <c r="L321" s="19"/>
      <c r="M321" s="19"/>
      <c r="N321" s="19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</row>
    <row r="322" spans="1:79" ht="17.100000000000001" customHeight="1">
      <c r="A322" s="49">
        <f t="shared" si="7"/>
        <v>10</v>
      </c>
      <c r="B322" s="50" t="s">
        <v>759</v>
      </c>
      <c r="C322" s="51" t="s">
        <v>760</v>
      </c>
      <c r="D322" s="27" t="s">
        <v>761</v>
      </c>
      <c r="E322" s="28" t="s">
        <v>762</v>
      </c>
      <c r="F322" s="18"/>
      <c r="G322" s="19"/>
      <c r="H322" s="19"/>
      <c r="I322" s="19"/>
      <c r="J322" s="19"/>
      <c r="K322" s="19"/>
      <c r="L322" s="19"/>
      <c r="M322" s="19"/>
      <c r="N322" s="19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</row>
    <row r="323" spans="1:79" ht="17.100000000000001" customHeight="1">
      <c r="A323" s="49">
        <f t="shared" si="7"/>
        <v>11</v>
      </c>
      <c r="B323" s="50" t="s">
        <v>230</v>
      </c>
      <c r="C323" s="51" t="s">
        <v>763</v>
      </c>
      <c r="D323" s="27" t="s">
        <v>764</v>
      </c>
      <c r="E323" s="28" t="s">
        <v>765</v>
      </c>
      <c r="F323" s="18"/>
      <c r="G323" s="19"/>
      <c r="H323" s="19"/>
      <c r="I323" s="19"/>
      <c r="J323" s="19"/>
      <c r="K323" s="19"/>
      <c r="L323" s="19"/>
      <c r="M323" s="19"/>
      <c r="N323" s="19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</row>
    <row r="324" spans="1:79" ht="17.100000000000001" customHeight="1">
      <c r="A324" s="49">
        <f t="shared" si="7"/>
        <v>12</v>
      </c>
      <c r="B324" s="78" t="s">
        <v>172</v>
      </c>
      <c r="C324" s="79" t="s">
        <v>766</v>
      </c>
      <c r="D324" s="80" t="s">
        <v>767</v>
      </c>
      <c r="E324" s="28" t="s">
        <v>16</v>
      </c>
      <c r="F324" s="18"/>
      <c r="G324" s="19"/>
      <c r="H324" s="19"/>
      <c r="I324" s="19"/>
      <c r="J324" s="19"/>
      <c r="K324" s="19"/>
      <c r="L324" s="19"/>
      <c r="M324" s="19"/>
      <c r="N324" s="19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</row>
    <row r="325" spans="1:79" ht="17.100000000000001" customHeight="1">
      <c r="A325" s="49">
        <f t="shared" si="7"/>
        <v>13</v>
      </c>
      <c r="B325" s="50" t="s">
        <v>768</v>
      </c>
      <c r="C325" s="51" t="s">
        <v>732</v>
      </c>
      <c r="D325" s="27" t="s">
        <v>769</v>
      </c>
      <c r="E325" s="28" t="s">
        <v>770</v>
      </c>
      <c r="F325" s="18"/>
      <c r="G325" s="19"/>
      <c r="H325" s="19"/>
      <c r="I325" s="19"/>
      <c r="J325" s="19"/>
      <c r="K325" s="19"/>
      <c r="L325" s="19"/>
      <c r="M325" s="19"/>
      <c r="N325" s="19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</row>
    <row r="326" spans="1:79" ht="17.100000000000001" customHeight="1">
      <c r="A326" s="49">
        <f t="shared" si="7"/>
        <v>14</v>
      </c>
      <c r="B326" s="50" t="s">
        <v>771</v>
      </c>
      <c r="C326" s="51" t="s">
        <v>772</v>
      </c>
      <c r="D326" s="27" t="s">
        <v>773</v>
      </c>
      <c r="E326" s="28" t="s">
        <v>127</v>
      </c>
      <c r="F326" s="18"/>
      <c r="G326" s="19"/>
      <c r="H326" s="19"/>
      <c r="I326" s="19"/>
      <c r="J326" s="19"/>
      <c r="K326" s="19"/>
      <c r="L326" s="19"/>
      <c r="M326" s="19"/>
      <c r="N326" s="19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</row>
    <row r="327" spans="1:79" ht="17.100000000000001" customHeight="1">
      <c r="A327" s="49">
        <f t="shared" si="7"/>
        <v>15</v>
      </c>
      <c r="B327" s="50" t="s">
        <v>774</v>
      </c>
      <c r="C327" s="51" t="s">
        <v>775</v>
      </c>
      <c r="D327" s="27" t="s">
        <v>776</v>
      </c>
      <c r="E327" s="28" t="s">
        <v>127</v>
      </c>
      <c r="F327" s="18"/>
      <c r="G327" s="19"/>
      <c r="H327" s="19"/>
      <c r="I327" s="19"/>
      <c r="J327" s="19"/>
      <c r="K327" s="19"/>
      <c r="L327" s="19"/>
      <c r="M327" s="19"/>
      <c r="N327" s="19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</row>
    <row r="328" spans="1:79" ht="17.100000000000001" customHeight="1">
      <c r="A328" s="49">
        <f t="shared" si="7"/>
        <v>16</v>
      </c>
      <c r="B328" s="50" t="s">
        <v>777</v>
      </c>
      <c r="C328" s="51" t="s">
        <v>778</v>
      </c>
      <c r="D328" s="27" t="s">
        <v>779</v>
      </c>
      <c r="E328" s="28" t="s">
        <v>780</v>
      </c>
      <c r="F328" s="18"/>
      <c r="G328" s="19"/>
      <c r="H328" s="19"/>
      <c r="I328" s="19"/>
      <c r="J328" s="19"/>
      <c r="K328" s="19"/>
      <c r="L328" s="19"/>
      <c r="M328" s="19"/>
      <c r="N328" s="19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</row>
    <row r="329" spans="1:79" ht="17.100000000000001" customHeight="1">
      <c r="A329" s="49">
        <f t="shared" si="7"/>
        <v>17</v>
      </c>
      <c r="B329" s="50" t="s">
        <v>609</v>
      </c>
      <c r="C329" s="51" t="s">
        <v>781</v>
      </c>
      <c r="D329" s="27" t="s">
        <v>782</v>
      </c>
      <c r="E329" s="28" t="s">
        <v>783</v>
      </c>
      <c r="F329" s="18"/>
      <c r="G329" s="19"/>
      <c r="H329" s="19"/>
      <c r="I329" s="19"/>
      <c r="J329" s="19"/>
      <c r="K329" s="19"/>
      <c r="L329" s="19"/>
      <c r="M329" s="19"/>
      <c r="N329" s="19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</row>
    <row r="330" spans="1:79" s="41" customFormat="1" ht="17.100000000000001" customHeight="1">
      <c r="A330" s="49">
        <f t="shared" si="7"/>
        <v>18</v>
      </c>
      <c r="B330" s="50" t="s">
        <v>169</v>
      </c>
      <c r="C330" s="51" t="s">
        <v>170</v>
      </c>
      <c r="D330" s="27" t="s">
        <v>171</v>
      </c>
      <c r="E330" s="28" t="s">
        <v>784</v>
      </c>
      <c r="F330" s="18"/>
      <c r="G330" s="19"/>
      <c r="H330" s="19"/>
      <c r="I330" s="19"/>
      <c r="J330" s="19"/>
      <c r="K330" s="19"/>
      <c r="L330" s="19"/>
      <c r="M330" s="19"/>
      <c r="N330" s="19"/>
    </row>
    <row r="331" spans="1:79" ht="17.100000000000001" customHeight="1">
      <c r="A331" s="49">
        <f t="shared" si="7"/>
        <v>19</v>
      </c>
      <c r="B331" s="50" t="s">
        <v>169</v>
      </c>
      <c r="C331" s="51" t="s">
        <v>785</v>
      </c>
      <c r="D331" s="27" t="s">
        <v>786</v>
      </c>
      <c r="E331" s="28" t="s">
        <v>765</v>
      </c>
      <c r="F331" s="18"/>
      <c r="G331" s="19"/>
      <c r="H331" s="19"/>
      <c r="I331" s="19"/>
      <c r="J331" s="19"/>
      <c r="K331" s="19"/>
      <c r="L331" s="19"/>
      <c r="M331" s="19"/>
      <c r="N331" s="19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</row>
    <row r="332" spans="1:79" ht="17.100000000000001" customHeight="1">
      <c r="A332" s="49">
        <f t="shared" si="7"/>
        <v>20</v>
      </c>
      <c r="B332" s="50" t="s">
        <v>403</v>
      </c>
      <c r="C332" s="51" t="s">
        <v>787</v>
      </c>
      <c r="D332" s="27" t="s">
        <v>788</v>
      </c>
      <c r="E332" s="28" t="s">
        <v>789</v>
      </c>
      <c r="F332" s="18"/>
      <c r="G332" s="19"/>
      <c r="H332" s="19"/>
      <c r="I332" s="19"/>
      <c r="J332" s="19"/>
      <c r="K332" s="19"/>
      <c r="L332" s="19"/>
      <c r="M332" s="19"/>
      <c r="N332" s="19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</row>
    <row r="333" spans="1:79" ht="17.100000000000001" customHeight="1">
      <c r="A333" s="49">
        <f t="shared" si="7"/>
        <v>21</v>
      </c>
      <c r="B333" s="50" t="s">
        <v>790</v>
      </c>
      <c r="C333" s="51" t="s">
        <v>791</v>
      </c>
      <c r="D333" s="27" t="s">
        <v>792</v>
      </c>
      <c r="E333" s="28" t="s">
        <v>127</v>
      </c>
      <c r="F333" s="18"/>
      <c r="G333" s="19"/>
      <c r="H333" s="19"/>
      <c r="I333" s="19"/>
      <c r="J333" s="19"/>
      <c r="K333" s="19"/>
      <c r="L333" s="19"/>
      <c r="M333" s="19"/>
      <c r="N333" s="19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</row>
    <row r="334" spans="1:79" ht="17.100000000000001" customHeight="1">
      <c r="A334" s="49">
        <f t="shared" si="7"/>
        <v>22</v>
      </c>
      <c r="B334" s="50" t="s">
        <v>793</v>
      </c>
      <c r="C334" s="51" t="s">
        <v>536</v>
      </c>
      <c r="D334" s="27" t="s">
        <v>794</v>
      </c>
      <c r="E334" s="28" t="s">
        <v>127</v>
      </c>
      <c r="F334" s="18"/>
      <c r="G334" s="19"/>
      <c r="H334" s="19"/>
      <c r="I334" s="19"/>
      <c r="J334" s="19"/>
      <c r="K334" s="19"/>
      <c r="L334" s="19"/>
      <c r="M334" s="19"/>
      <c r="N334" s="19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</row>
    <row r="335" spans="1:79" ht="17.100000000000001" customHeight="1">
      <c r="A335" s="49">
        <f t="shared" si="7"/>
        <v>23</v>
      </c>
      <c r="B335" s="50" t="s">
        <v>795</v>
      </c>
      <c r="C335" s="51" t="s">
        <v>796</v>
      </c>
      <c r="D335" s="27" t="s">
        <v>797</v>
      </c>
      <c r="E335" s="28" t="s">
        <v>798</v>
      </c>
      <c r="F335" s="18"/>
      <c r="G335" s="19"/>
      <c r="H335" s="19"/>
      <c r="I335" s="19"/>
      <c r="J335" s="19"/>
      <c r="K335" s="19"/>
      <c r="L335" s="19"/>
      <c r="M335" s="19"/>
      <c r="N335" s="19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</row>
    <row r="336" spans="1:79" ht="17.100000000000001" customHeight="1">
      <c r="A336" s="49">
        <f t="shared" si="7"/>
        <v>24</v>
      </c>
      <c r="B336" s="50" t="s">
        <v>799</v>
      </c>
      <c r="C336" s="51" t="s">
        <v>800</v>
      </c>
      <c r="D336" s="27" t="s">
        <v>801</v>
      </c>
      <c r="E336" s="28" t="s">
        <v>765</v>
      </c>
      <c r="F336" s="18"/>
      <c r="G336" s="19"/>
      <c r="H336" s="19"/>
      <c r="I336" s="19"/>
      <c r="J336" s="19"/>
      <c r="K336" s="19"/>
      <c r="L336" s="19"/>
      <c r="M336" s="19"/>
      <c r="N336" s="19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</row>
    <row r="337" spans="1:79" ht="17.100000000000001" customHeight="1">
      <c r="A337" s="49">
        <f t="shared" si="7"/>
        <v>25</v>
      </c>
      <c r="B337" s="50" t="s">
        <v>802</v>
      </c>
      <c r="C337" s="51" t="s">
        <v>803</v>
      </c>
      <c r="D337" s="27" t="s">
        <v>804</v>
      </c>
      <c r="E337" s="28" t="s">
        <v>765</v>
      </c>
      <c r="F337" s="18"/>
      <c r="G337" s="19"/>
      <c r="H337" s="19"/>
      <c r="I337" s="19"/>
      <c r="J337" s="19"/>
      <c r="K337" s="19"/>
      <c r="L337" s="19"/>
      <c r="M337" s="19"/>
      <c r="N337" s="19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</row>
    <row r="338" spans="1:79" ht="17.100000000000001" customHeight="1">
      <c r="A338" s="49">
        <f t="shared" si="7"/>
        <v>26</v>
      </c>
      <c r="B338" s="50" t="s">
        <v>802</v>
      </c>
      <c r="C338" s="51" t="s">
        <v>805</v>
      </c>
      <c r="D338" s="27" t="s">
        <v>806</v>
      </c>
      <c r="E338" s="28" t="s">
        <v>765</v>
      </c>
      <c r="F338" s="18"/>
      <c r="G338" s="19"/>
      <c r="H338" s="19"/>
      <c r="I338" s="19"/>
      <c r="J338" s="19"/>
      <c r="K338" s="19"/>
      <c r="L338" s="19"/>
      <c r="M338" s="19"/>
      <c r="N338" s="19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</row>
    <row r="339" spans="1:79" ht="17.100000000000001" customHeight="1">
      <c r="A339" s="49">
        <f t="shared" si="7"/>
        <v>27</v>
      </c>
      <c r="B339" s="50" t="s">
        <v>440</v>
      </c>
      <c r="C339" s="51" t="s">
        <v>807</v>
      </c>
      <c r="D339" s="27" t="s">
        <v>808</v>
      </c>
      <c r="E339" s="28" t="s">
        <v>809</v>
      </c>
      <c r="F339" s="18"/>
      <c r="G339" s="19"/>
      <c r="H339" s="19"/>
      <c r="I339" s="19"/>
      <c r="J339" s="19"/>
      <c r="K339" s="19"/>
      <c r="L339" s="19"/>
      <c r="M339" s="19"/>
      <c r="N339" s="19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</row>
    <row r="340" spans="1:79" ht="17.100000000000001" customHeight="1">
      <c r="A340" s="49">
        <f t="shared" si="7"/>
        <v>28</v>
      </c>
      <c r="B340" s="50" t="s">
        <v>810</v>
      </c>
      <c r="C340" s="51" t="s">
        <v>811</v>
      </c>
      <c r="D340" s="27" t="s">
        <v>812</v>
      </c>
      <c r="E340" s="28" t="s">
        <v>765</v>
      </c>
      <c r="F340" s="18"/>
      <c r="G340" s="19"/>
      <c r="H340" s="19"/>
      <c r="I340" s="19"/>
      <c r="J340" s="19"/>
      <c r="K340" s="19"/>
      <c r="L340" s="19"/>
      <c r="M340" s="19"/>
      <c r="N340" s="19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</row>
    <row r="341" spans="1:79" ht="17.100000000000001" customHeight="1">
      <c r="A341" s="49">
        <f t="shared" si="7"/>
        <v>29</v>
      </c>
      <c r="B341" s="50" t="s">
        <v>813</v>
      </c>
      <c r="C341" s="51" t="s">
        <v>814</v>
      </c>
      <c r="D341" s="27" t="s">
        <v>815</v>
      </c>
      <c r="E341" s="28" t="s">
        <v>765</v>
      </c>
      <c r="F341" s="18"/>
      <c r="G341" s="19"/>
      <c r="H341" s="19"/>
      <c r="I341" s="19"/>
      <c r="J341" s="19"/>
      <c r="K341" s="19"/>
      <c r="L341" s="19"/>
      <c r="M341" s="19"/>
      <c r="N341" s="19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</row>
    <row r="342" spans="1:79" ht="17.100000000000001" customHeight="1">
      <c r="A342" s="49">
        <f t="shared" si="7"/>
        <v>30</v>
      </c>
      <c r="B342" s="57" t="s">
        <v>251</v>
      </c>
      <c r="C342" s="58" t="s">
        <v>816</v>
      </c>
      <c r="D342" s="59" t="s">
        <v>817</v>
      </c>
      <c r="E342" s="28" t="s">
        <v>780</v>
      </c>
      <c r="F342" s="18"/>
      <c r="G342" s="19"/>
      <c r="H342" s="19"/>
      <c r="I342" s="19"/>
      <c r="J342" s="19"/>
      <c r="K342" s="19"/>
      <c r="L342" s="19"/>
      <c r="M342" s="19"/>
      <c r="N342" s="19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</row>
    <row r="343" spans="1:79" ht="17.100000000000001" customHeight="1">
      <c r="A343" s="49">
        <f t="shared" si="7"/>
        <v>31</v>
      </c>
      <c r="B343" s="50" t="s">
        <v>717</v>
      </c>
      <c r="C343" s="51" t="s">
        <v>818</v>
      </c>
      <c r="D343" s="27" t="s">
        <v>819</v>
      </c>
      <c r="E343" s="28" t="s">
        <v>820</v>
      </c>
      <c r="F343" s="18"/>
      <c r="G343" s="19"/>
      <c r="H343" s="19"/>
      <c r="I343" s="19"/>
      <c r="J343" s="19"/>
      <c r="K343" s="19"/>
      <c r="L343" s="19"/>
      <c r="M343" s="19"/>
      <c r="N343" s="19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</row>
    <row r="344" spans="1:79" ht="17.100000000000001" customHeight="1">
      <c r="A344" s="49">
        <f t="shared" si="7"/>
        <v>32</v>
      </c>
      <c r="B344" s="52" t="s">
        <v>257</v>
      </c>
      <c r="C344" s="53" t="s">
        <v>821</v>
      </c>
      <c r="D344" s="54" t="s">
        <v>822</v>
      </c>
      <c r="E344" s="77" t="s">
        <v>823</v>
      </c>
      <c r="F344" s="18"/>
      <c r="G344" s="19"/>
      <c r="H344" s="19"/>
      <c r="I344" s="19"/>
      <c r="J344" s="19"/>
      <c r="K344" s="19"/>
      <c r="L344" s="19"/>
      <c r="M344" s="19"/>
      <c r="N344" s="19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</row>
    <row r="345" spans="1:79" ht="17.100000000000001" customHeight="1">
      <c r="A345" s="49"/>
      <c r="B345" s="81"/>
      <c r="C345" s="81"/>
      <c r="D345" s="82"/>
      <c r="E345" s="83"/>
      <c r="F345" s="18"/>
      <c r="G345" s="19"/>
      <c r="H345" s="19"/>
      <c r="I345" s="19"/>
      <c r="J345" s="19"/>
      <c r="K345" s="19"/>
      <c r="L345" s="19"/>
      <c r="M345" s="19"/>
      <c r="N345" s="19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</row>
    <row r="346" spans="1:79" ht="17.100000000000001" customHeight="1">
      <c r="F346" s="18"/>
      <c r="G346" s="19"/>
      <c r="H346" s="19"/>
      <c r="I346" s="19"/>
      <c r="J346" s="19"/>
      <c r="K346" s="19"/>
      <c r="L346" s="19"/>
      <c r="M346" s="19"/>
      <c r="N346" s="19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</row>
    <row r="347" spans="1:79" ht="17.100000000000001" customHeight="1">
      <c r="F347" s="18"/>
      <c r="G347" s="19"/>
      <c r="H347" s="19"/>
      <c r="I347" s="19"/>
      <c r="J347" s="19"/>
      <c r="K347" s="19"/>
      <c r="L347" s="19"/>
      <c r="M347" s="19"/>
      <c r="N347" s="19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</row>
    <row r="348" spans="1:79" ht="17.100000000000001" customHeight="1">
      <c r="F348" s="18"/>
      <c r="G348" s="19"/>
      <c r="H348" s="19"/>
      <c r="I348" s="19"/>
      <c r="J348" s="19"/>
      <c r="K348" s="19"/>
      <c r="L348" s="19"/>
      <c r="M348" s="19"/>
      <c r="N348" s="19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</row>
    <row r="349" spans="1:79" ht="17.100000000000001" customHeight="1">
      <c r="F349" s="18"/>
      <c r="G349" s="19"/>
      <c r="H349" s="19"/>
      <c r="I349" s="19"/>
      <c r="J349" s="19"/>
      <c r="K349" s="19"/>
      <c r="L349" s="19"/>
      <c r="M349" s="19"/>
      <c r="N349" s="19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</row>
    <row r="350" spans="1:79" ht="17.100000000000001" customHeight="1">
      <c r="F350" s="18"/>
      <c r="G350" s="19"/>
      <c r="H350" s="19"/>
      <c r="I350" s="19"/>
      <c r="J350" s="19"/>
      <c r="K350" s="19"/>
      <c r="L350" s="19"/>
      <c r="M350" s="19"/>
      <c r="N350" s="19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</row>
    <row r="351" spans="1:79" ht="17.100000000000001" customHeight="1">
      <c r="F351" s="18"/>
      <c r="G351" s="19"/>
      <c r="H351" s="19"/>
      <c r="I351" s="19"/>
      <c r="J351" s="19"/>
      <c r="K351" s="19"/>
      <c r="L351" s="19"/>
      <c r="M351" s="19"/>
      <c r="N351" s="19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</row>
    <row r="352" spans="1:79" ht="17.100000000000001" customHeight="1">
      <c r="F352" s="18"/>
      <c r="G352" s="19"/>
      <c r="H352" s="19"/>
      <c r="I352" s="19"/>
      <c r="J352" s="19"/>
      <c r="K352" s="19"/>
      <c r="L352" s="19"/>
      <c r="M352" s="19"/>
      <c r="N352" s="19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</row>
    <row r="353" spans="6:79" ht="17.100000000000001" customHeight="1">
      <c r="F353" s="18"/>
      <c r="G353" s="19"/>
      <c r="H353" s="19"/>
      <c r="I353" s="19"/>
      <c r="J353" s="19"/>
      <c r="K353" s="19"/>
      <c r="L353" s="19"/>
      <c r="M353" s="19"/>
      <c r="N353" s="19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</row>
    <row r="354" spans="6:79" ht="17.100000000000001" customHeight="1">
      <c r="F354" s="18"/>
      <c r="G354" s="19"/>
      <c r="H354" s="19"/>
      <c r="I354" s="19"/>
      <c r="J354" s="19"/>
      <c r="K354" s="19"/>
      <c r="L354" s="19"/>
      <c r="M354" s="19"/>
      <c r="N354" s="19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</row>
    <row r="355" spans="6:79" ht="17.100000000000001" customHeight="1">
      <c r="F355" s="18"/>
      <c r="G355" s="19"/>
      <c r="H355" s="19"/>
      <c r="I355" s="19"/>
      <c r="J355" s="19"/>
      <c r="K355" s="19"/>
      <c r="L355" s="19"/>
      <c r="M355" s="19"/>
      <c r="N355" s="19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</row>
    <row r="356" spans="6:79" ht="17.100000000000001" customHeight="1">
      <c r="F356" s="18"/>
      <c r="G356" s="19"/>
      <c r="H356" s="19"/>
      <c r="I356" s="19"/>
      <c r="J356" s="19"/>
      <c r="K356" s="19"/>
      <c r="L356" s="19"/>
      <c r="M356" s="19"/>
      <c r="N356" s="19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</row>
    <row r="357" spans="6:79" ht="17.100000000000001" customHeight="1">
      <c r="F357" s="18"/>
      <c r="G357" s="19"/>
      <c r="H357" s="19"/>
      <c r="I357" s="19"/>
      <c r="J357" s="19"/>
      <c r="K357" s="19"/>
      <c r="L357" s="19"/>
      <c r="M357" s="19"/>
      <c r="N357" s="19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</row>
    <row r="358" spans="6:79" ht="17.100000000000001" customHeight="1">
      <c r="F358" s="18"/>
      <c r="G358" s="19"/>
      <c r="H358" s="19"/>
      <c r="I358" s="19"/>
      <c r="J358" s="19"/>
      <c r="K358" s="19"/>
      <c r="L358" s="19"/>
      <c r="M358" s="19"/>
      <c r="N358" s="19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</row>
    <row r="359" spans="6:79" ht="17.100000000000001" customHeight="1">
      <c r="F359" s="18"/>
      <c r="G359" s="19"/>
      <c r="H359" s="19"/>
      <c r="I359" s="19"/>
      <c r="J359" s="19"/>
      <c r="K359" s="19"/>
      <c r="L359" s="19"/>
      <c r="M359" s="19"/>
      <c r="N359" s="19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</row>
    <row r="360" spans="6:79" ht="17.100000000000001" customHeight="1">
      <c r="F360" s="18"/>
      <c r="G360" s="19"/>
      <c r="H360" s="19"/>
      <c r="I360" s="19"/>
      <c r="J360" s="19"/>
      <c r="K360" s="19"/>
      <c r="L360" s="19"/>
      <c r="M360" s="19"/>
      <c r="N360" s="19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</row>
    <row r="361" spans="6:79" ht="17.100000000000001" customHeight="1">
      <c r="F361" s="18"/>
      <c r="G361" s="19"/>
      <c r="H361" s="19"/>
      <c r="I361" s="19"/>
      <c r="J361" s="19"/>
      <c r="K361" s="19"/>
      <c r="L361" s="19"/>
      <c r="M361" s="19"/>
      <c r="N361" s="19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</row>
    <row r="362" spans="6:79" ht="17.100000000000001" customHeight="1">
      <c r="F362" s="18"/>
      <c r="G362" s="19"/>
      <c r="H362" s="19"/>
      <c r="I362" s="19"/>
      <c r="J362" s="19"/>
      <c r="K362" s="19"/>
      <c r="L362" s="19"/>
      <c r="M362" s="19"/>
      <c r="N362" s="19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</row>
    <row r="363" spans="6:79" ht="17.100000000000001" customHeight="1">
      <c r="F363" s="18"/>
      <c r="G363" s="19"/>
      <c r="H363" s="19"/>
      <c r="I363" s="19"/>
      <c r="J363" s="19"/>
      <c r="K363" s="19"/>
      <c r="L363" s="19"/>
      <c r="M363" s="19"/>
      <c r="N363" s="19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</row>
    <row r="364" spans="6:79" ht="17.100000000000001" customHeight="1">
      <c r="F364" s="18"/>
      <c r="G364" s="19"/>
      <c r="H364" s="19"/>
      <c r="I364" s="19"/>
      <c r="J364" s="19"/>
      <c r="K364" s="19"/>
      <c r="L364" s="19"/>
      <c r="M364" s="19"/>
      <c r="N364" s="19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</row>
    <row r="365" spans="6:79" ht="17.100000000000001" customHeight="1">
      <c r="F365" s="18"/>
      <c r="G365" s="19"/>
      <c r="H365" s="19"/>
      <c r="I365" s="19"/>
      <c r="J365" s="19"/>
      <c r="K365" s="19"/>
      <c r="L365" s="19"/>
      <c r="M365" s="19"/>
      <c r="N365" s="19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</row>
    <row r="366" spans="6:79" ht="17.100000000000001" customHeight="1">
      <c r="F366" s="18"/>
      <c r="G366" s="19"/>
      <c r="H366" s="19"/>
      <c r="I366" s="19"/>
      <c r="J366" s="19"/>
      <c r="K366" s="19"/>
      <c r="L366" s="19"/>
      <c r="M366" s="19"/>
      <c r="N366" s="19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</row>
    <row r="367" spans="6:79" ht="17.100000000000001" customHeight="1">
      <c r="F367" s="18"/>
      <c r="G367" s="19"/>
      <c r="H367" s="19"/>
      <c r="I367" s="19"/>
      <c r="J367" s="19"/>
      <c r="K367" s="19"/>
      <c r="L367" s="19"/>
      <c r="M367" s="19"/>
      <c r="N367" s="19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</row>
    <row r="368" spans="6:79" ht="17.100000000000001" customHeight="1">
      <c r="F368" s="18"/>
      <c r="G368" s="19"/>
      <c r="H368" s="19"/>
      <c r="I368" s="19"/>
      <c r="J368" s="19"/>
      <c r="K368" s="19"/>
      <c r="L368" s="19"/>
      <c r="M368" s="19"/>
      <c r="N368" s="19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</row>
    <row r="369" spans="6:79" ht="17.100000000000001" customHeight="1">
      <c r="F369" s="18"/>
      <c r="G369" s="19"/>
      <c r="H369" s="19"/>
      <c r="I369" s="19"/>
      <c r="J369" s="19"/>
      <c r="K369" s="19"/>
      <c r="L369" s="19"/>
      <c r="M369" s="19"/>
      <c r="N369" s="19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</row>
    <row r="370" spans="6:79" ht="17.100000000000001" customHeight="1">
      <c r="F370" s="18"/>
      <c r="G370" s="19"/>
      <c r="H370" s="19"/>
      <c r="I370" s="19"/>
      <c r="J370" s="19"/>
      <c r="K370" s="19"/>
      <c r="L370" s="19"/>
      <c r="M370" s="19"/>
      <c r="N370" s="19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</row>
    <row r="371" spans="6:79" ht="17.100000000000001" customHeight="1">
      <c r="F371" s="18"/>
      <c r="G371" s="19"/>
      <c r="H371" s="19"/>
      <c r="I371" s="19"/>
      <c r="J371" s="19"/>
      <c r="K371" s="19"/>
      <c r="L371" s="19"/>
      <c r="M371" s="19"/>
      <c r="N371" s="19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</row>
    <row r="372" spans="6:79" ht="17.100000000000001" customHeight="1">
      <c r="F372" s="18"/>
      <c r="G372" s="19"/>
      <c r="H372" s="19"/>
      <c r="I372" s="19"/>
      <c r="J372" s="19"/>
      <c r="K372" s="19"/>
      <c r="L372" s="19"/>
      <c r="M372" s="19"/>
      <c r="N372" s="19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</row>
    <row r="373" spans="6:79" ht="17.100000000000001" customHeight="1">
      <c r="F373" s="18"/>
      <c r="G373" s="19"/>
      <c r="H373" s="19"/>
      <c r="I373" s="19"/>
      <c r="J373" s="19"/>
      <c r="K373" s="19"/>
      <c r="L373" s="19"/>
      <c r="M373" s="19"/>
      <c r="N373" s="19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</row>
    <row r="374" spans="6:79" ht="17.100000000000001" customHeight="1">
      <c r="F374" s="18"/>
      <c r="G374" s="19"/>
      <c r="H374" s="19"/>
      <c r="I374" s="19"/>
      <c r="J374" s="19"/>
      <c r="K374" s="19"/>
      <c r="L374" s="19"/>
      <c r="M374" s="19"/>
      <c r="N374" s="19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</row>
    <row r="375" spans="6:79" ht="17.100000000000001" customHeight="1">
      <c r="F375" s="18"/>
      <c r="G375" s="19"/>
      <c r="H375" s="19"/>
      <c r="I375" s="19"/>
      <c r="J375" s="19"/>
      <c r="K375" s="19"/>
      <c r="L375" s="19"/>
      <c r="M375" s="19"/>
      <c r="N375" s="19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1"/>
      <c r="BQ375" s="41"/>
      <c r="BR375" s="41"/>
      <c r="BS375" s="41"/>
      <c r="BT375" s="41"/>
      <c r="BU375" s="41"/>
      <c r="BV375" s="41"/>
      <c r="BW375" s="41"/>
      <c r="BX375" s="41"/>
      <c r="BY375" s="41"/>
      <c r="BZ375" s="41"/>
      <c r="CA375" s="41"/>
    </row>
    <row r="376" spans="6:79" ht="17.100000000000001" customHeight="1">
      <c r="F376" s="18"/>
      <c r="G376" s="19"/>
      <c r="H376" s="19"/>
      <c r="I376" s="19"/>
      <c r="J376" s="19"/>
      <c r="K376" s="19"/>
      <c r="L376" s="19"/>
      <c r="M376" s="19"/>
      <c r="N376" s="19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</row>
    <row r="377" spans="6:79" ht="17.100000000000001" customHeight="1">
      <c r="F377" s="18"/>
      <c r="G377" s="19"/>
      <c r="H377" s="19"/>
      <c r="I377" s="19"/>
      <c r="J377" s="19"/>
      <c r="K377" s="19"/>
      <c r="L377" s="19"/>
      <c r="M377" s="19"/>
      <c r="N377" s="19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</row>
    <row r="378" spans="6:79" ht="17.100000000000001" customHeight="1">
      <c r="F378" s="18"/>
      <c r="G378" s="19"/>
      <c r="H378" s="19"/>
      <c r="I378" s="19"/>
      <c r="J378" s="19"/>
      <c r="K378" s="19"/>
      <c r="L378" s="19"/>
      <c r="M378" s="19"/>
      <c r="N378" s="19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</row>
    <row r="379" spans="6:79" ht="17.100000000000001" customHeight="1">
      <c r="F379" s="18"/>
      <c r="G379" s="19"/>
      <c r="H379" s="19"/>
      <c r="I379" s="19"/>
      <c r="J379" s="19"/>
      <c r="K379" s="19"/>
      <c r="L379" s="19"/>
      <c r="M379" s="19"/>
      <c r="N379" s="19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</row>
    <row r="380" spans="6:79" ht="17.100000000000001" customHeight="1">
      <c r="F380" s="18"/>
      <c r="G380" s="19"/>
      <c r="H380" s="19"/>
      <c r="I380" s="19"/>
      <c r="J380" s="19"/>
      <c r="K380" s="19"/>
      <c r="L380" s="19"/>
      <c r="M380" s="19"/>
      <c r="N380" s="19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</row>
    <row r="381" spans="6:79" ht="17.100000000000001" customHeight="1">
      <c r="F381" s="18"/>
      <c r="G381" s="19"/>
      <c r="H381" s="19"/>
      <c r="I381" s="19"/>
      <c r="J381" s="19"/>
      <c r="K381" s="19"/>
      <c r="L381" s="19"/>
      <c r="M381" s="19"/>
      <c r="N381" s="19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</row>
    <row r="382" spans="6:79" ht="17.100000000000001" customHeight="1">
      <c r="F382" s="18"/>
      <c r="G382" s="19"/>
      <c r="H382" s="19"/>
      <c r="I382" s="19"/>
      <c r="J382" s="19"/>
      <c r="K382" s="19"/>
      <c r="L382" s="19"/>
      <c r="M382" s="19"/>
      <c r="N382" s="19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  <c r="BW382" s="41"/>
      <c r="BX382" s="41"/>
      <c r="BY382" s="41"/>
      <c r="BZ382" s="41"/>
      <c r="CA382" s="41"/>
    </row>
    <row r="383" spans="6:79" ht="17.100000000000001" customHeight="1">
      <c r="F383" s="18"/>
      <c r="G383" s="19"/>
      <c r="H383" s="19"/>
      <c r="I383" s="19"/>
      <c r="J383" s="19"/>
      <c r="K383" s="19"/>
      <c r="L383" s="19"/>
      <c r="M383" s="19"/>
      <c r="N383" s="19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  <c r="BR383" s="41"/>
      <c r="BS383" s="41"/>
      <c r="BT383" s="41"/>
      <c r="BU383" s="41"/>
      <c r="BV383" s="41"/>
      <c r="BW383" s="41"/>
      <c r="BX383" s="41"/>
      <c r="BY383" s="41"/>
      <c r="BZ383" s="41"/>
      <c r="CA383" s="41"/>
    </row>
    <row r="384" spans="6:79" ht="17.100000000000001" customHeight="1">
      <c r="F384" s="18"/>
      <c r="G384" s="19"/>
      <c r="H384" s="19"/>
      <c r="I384" s="19"/>
      <c r="J384" s="19"/>
      <c r="K384" s="19"/>
      <c r="L384" s="19"/>
      <c r="M384" s="19"/>
      <c r="N384" s="19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</row>
    <row r="385" spans="6:79" ht="17.100000000000001" customHeight="1">
      <c r="F385" s="18"/>
      <c r="G385" s="19"/>
      <c r="H385" s="19"/>
      <c r="I385" s="19"/>
      <c r="J385" s="19"/>
      <c r="K385" s="19"/>
      <c r="L385" s="19"/>
      <c r="M385" s="19"/>
      <c r="N385" s="19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  <c r="BW385" s="41"/>
      <c r="BX385" s="41"/>
      <c r="BY385" s="41"/>
      <c r="BZ385" s="41"/>
      <c r="CA385" s="41"/>
    </row>
    <row r="386" spans="6:79" ht="17.100000000000001" customHeight="1">
      <c r="F386" s="18"/>
      <c r="G386" s="19"/>
      <c r="H386" s="19"/>
      <c r="I386" s="19"/>
      <c r="J386" s="19"/>
      <c r="K386" s="19"/>
      <c r="L386" s="19"/>
      <c r="M386" s="19"/>
      <c r="N386" s="19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</row>
    <row r="387" spans="6:79" ht="17.100000000000001" customHeight="1">
      <c r="F387" s="18"/>
      <c r="G387" s="19"/>
      <c r="H387" s="19"/>
      <c r="I387" s="19"/>
      <c r="J387" s="19"/>
      <c r="K387" s="19"/>
      <c r="L387" s="19"/>
      <c r="M387" s="19"/>
      <c r="N387" s="19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</row>
    <row r="388" spans="6:79" ht="17.100000000000001" customHeight="1">
      <c r="F388" s="18"/>
      <c r="G388" s="19"/>
      <c r="H388" s="19"/>
      <c r="I388" s="19"/>
      <c r="J388" s="19"/>
      <c r="K388" s="19"/>
      <c r="L388" s="19"/>
      <c r="M388" s="19"/>
      <c r="N388" s="19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</row>
    <row r="389" spans="6:79" ht="17.100000000000001" customHeight="1">
      <c r="F389" s="18"/>
      <c r="G389" s="19"/>
      <c r="H389" s="19"/>
      <c r="I389" s="19"/>
      <c r="J389" s="19"/>
      <c r="K389" s="19"/>
      <c r="L389" s="19"/>
      <c r="M389" s="19"/>
      <c r="N389" s="19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</row>
    <row r="390" spans="6:79" ht="17.100000000000001" customHeight="1">
      <c r="F390" s="18"/>
      <c r="G390" s="19"/>
      <c r="H390" s="19"/>
      <c r="I390" s="19"/>
      <c r="J390" s="19"/>
      <c r="K390" s="19"/>
      <c r="L390" s="19"/>
      <c r="M390" s="19"/>
      <c r="N390" s="19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</row>
    <row r="391" spans="6:79" ht="17.100000000000001" customHeight="1">
      <c r="F391" s="18"/>
      <c r="G391" s="19"/>
      <c r="H391" s="19"/>
      <c r="I391" s="19"/>
      <c r="J391" s="19"/>
      <c r="K391" s="19"/>
      <c r="L391" s="19"/>
      <c r="M391" s="19"/>
      <c r="N391" s="19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</row>
    <row r="392" spans="6:79" ht="17.100000000000001" customHeight="1">
      <c r="F392" s="18"/>
      <c r="G392" s="19"/>
      <c r="H392" s="19"/>
      <c r="I392" s="19"/>
      <c r="J392" s="19"/>
      <c r="K392" s="19"/>
      <c r="L392" s="19"/>
      <c r="M392" s="19"/>
      <c r="N392" s="19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</row>
    <row r="393" spans="6:79" ht="17.100000000000001" customHeight="1">
      <c r="F393" s="18"/>
      <c r="G393" s="19"/>
      <c r="H393" s="19"/>
      <c r="I393" s="19"/>
      <c r="J393" s="19"/>
      <c r="K393" s="19"/>
      <c r="L393" s="19"/>
      <c r="M393" s="19"/>
      <c r="N393" s="19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</row>
    <row r="394" spans="6:79" ht="17.100000000000001" customHeight="1">
      <c r="F394" s="18"/>
      <c r="G394" s="19"/>
      <c r="H394" s="19"/>
      <c r="I394" s="19"/>
      <c r="J394" s="19"/>
      <c r="K394" s="19"/>
      <c r="L394" s="19"/>
      <c r="M394" s="19"/>
      <c r="N394" s="19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</row>
    <row r="395" spans="6:79" ht="17.100000000000001" customHeight="1">
      <c r="F395" s="18"/>
      <c r="G395" s="19"/>
      <c r="H395" s="19"/>
      <c r="I395" s="19"/>
      <c r="J395" s="19"/>
      <c r="K395" s="19"/>
      <c r="L395" s="19"/>
      <c r="M395" s="19"/>
      <c r="N395" s="19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</row>
    <row r="396" spans="6:79" ht="17.100000000000001" customHeight="1">
      <c r="F396" s="18"/>
      <c r="G396" s="19"/>
      <c r="H396" s="19"/>
      <c r="I396" s="19"/>
      <c r="J396" s="19"/>
      <c r="K396" s="19"/>
      <c r="L396" s="19"/>
      <c r="M396" s="19"/>
      <c r="N396" s="19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</row>
    <row r="397" spans="6:79" ht="17.100000000000001" customHeight="1">
      <c r="F397" s="18"/>
      <c r="G397" s="19"/>
      <c r="H397" s="19"/>
      <c r="I397" s="19"/>
      <c r="J397" s="19"/>
      <c r="K397" s="19"/>
      <c r="L397" s="19"/>
      <c r="M397" s="19"/>
      <c r="N397" s="19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</row>
    <row r="398" spans="6:79" ht="17.100000000000001" customHeight="1">
      <c r="F398" s="18"/>
      <c r="G398" s="19"/>
      <c r="H398" s="19"/>
      <c r="I398" s="19"/>
      <c r="J398" s="19"/>
      <c r="K398" s="19"/>
      <c r="L398" s="19"/>
      <c r="M398" s="19"/>
      <c r="N398" s="19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</row>
    <row r="399" spans="6:79" ht="17.100000000000001" customHeight="1">
      <c r="F399" s="18"/>
      <c r="G399" s="19"/>
      <c r="H399" s="19"/>
      <c r="I399" s="19"/>
      <c r="J399" s="19"/>
      <c r="K399" s="19"/>
      <c r="L399" s="19"/>
      <c r="M399" s="19"/>
      <c r="N399" s="19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</row>
    <row r="400" spans="6:79" ht="17.100000000000001" customHeight="1">
      <c r="F400" s="18"/>
      <c r="G400" s="19"/>
      <c r="H400" s="19"/>
      <c r="I400" s="19"/>
      <c r="J400" s="19"/>
      <c r="K400" s="19"/>
      <c r="L400" s="19"/>
      <c r="M400" s="19"/>
      <c r="N400" s="19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</row>
    <row r="401" ht="17.100000000000001" customHeight="1"/>
    <row r="402" ht="17.100000000000001" customHeight="1"/>
    <row r="403" ht="17.100000000000001" customHeight="1"/>
    <row r="404" ht="17.100000000000001" customHeight="1"/>
    <row r="405" ht="17.100000000000001" customHeight="1"/>
    <row r="406" ht="17.100000000000001" customHeight="1"/>
    <row r="407" ht="17.100000000000001" customHeight="1"/>
    <row r="408" ht="17.100000000000001" customHeight="1"/>
    <row r="409" ht="17.100000000000001" customHeight="1"/>
    <row r="410" ht="17.100000000000001" customHeight="1"/>
    <row r="411" ht="17.100000000000001" customHeight="1"/>
    <row r="412" ht="17.100000000000001" customHeight="1"/>
    <row r="413" ht="17.100000000000001" customHeight="1"/>
  </sheetData>
  <sheetProtection insertRows="0" deleteRows="0"/>
  <mergeCells count="7">
    <mergeCell ref="B312:E312"/>
    <mergeCell ref="B1:E1"/>
    <mergeCell ref="B2:E2"/>
    <mergeCell ref="B4:E4"/>
    <mergeCell ref="B16:E16"/>
    <mergeCell ref="B123:E123"/>
    <mergeCell ref="B286:E286"/>
  </mergeCells>
  <conditionalFormatting sqref="B292 B130 B28 B30:B31 B18:B21 B25:B26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Run All Night </vt:lpstr>
      <vt:lpstr>Mad Max  </vt:lpstr>
      <vt:lpstr>'Mad Max  '!Print_Area</vt:lpstr>
      <vt:lpstr>'Run All Night '!Print_Area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2015-05-20T14:05:41Z</dcterms:created>
  <dcterms:modified xsi:type="dcterms:W3CDTF">2015-05-20T14:11:13Z</dcterms:modified>
</cp:coreProperties>
</file>