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<sst xmlns="http://schemas.openxmlformats.org/spreadsheetml/2006/main" count="302" uniqueCount="132">
  <si>
    <t>0 344 235 33 10</t>
  </si>
  <si>
    <t>0 342 328 91 70</t>
  </si>
  <si>
    <t>0 236 715 12 55</t>
  </si>
  <si>
    <t>0 216 315 10 10</t>
  </si>
  <si>
    <t>0 222 333 05 15</t>
  </si>
  <si>
    <t>0 216 515 12 12</t>
  </si>
  <si>
    <t>0 212 559 49 49</t>
  </si>
  <si>
    <t>0 386 213 13 44</t>
  </si>
  <si>
    <t>0 216 354 13 88</t>
  </si>
  <si>
    <t>0 462 321 00 06</t>
  </si>
  <si>
    <t>0 366 212 57 77</t>
  </si>
  <si>
    <t>0 452 233 86 40</t>
  </si>
  <si>
    <t>0 212 462 20 21</t>
  </si>
  <si>
    <t>Telefon:</t>
  </si>
  <si>
    <t>0 282 264 22 20</t>
  </si>
  <si>
    <t>0 232 446 90 40</t>
  </si>
  <si>
    <t>0 212 466 60 66</t>
  </si>
  <si>
    <t>0 312 554 26 26</t>
  </si>
  <si>
    <t>0 328 790 12 12</t>
  </si>
  <si>
    <t>0 212 855 00 53</t>
  </si>
  <si>
    <t>0 212 216 21 71</t>
  </si>
  <si>
    <t>0 382 203 00 64</t>
  </si>
  <si>
    <t>Ankara Eryaman Sinemax (Göksu AVM)</t>
  </si>
  <si>
    <t>Bursa Cinetech Zafer Plaza</t>
  </si>
  <si>
    <t>Eskişehir C.Maximum (Espark)</t>
  </si>
  <si>
    <t>G.Antep Sinepark Nakıp Ali</t>
  </si>
  <si>
    <t>Hatay Samandağ Şark</t>
  </si>
  <si>
    <t>İst. Caddebostan C.Maximum (CKM Budak)</t>
  </si>
  <si>
    <t>İst. Maltepe C.Maximum (Carrefour Maltepe Park)</t>
  </si>
  <si>
    <t>İst. Pendik Güney</t>
  </si>
  <si>
    <t>İst. Bağcılar Site</t>
  </si>
  <si>
    <t>İst. Bakırköy C.Maximum (Capacity)</t>
  </si>
  <si>
    <t>İst. Bakırköy C.Maximum (Marmara Forum)</t>
  </si>
  <si>
    <t>İst. Beylikdüzü White Corner Favori</t>
  </si>
  <si>
    <t>İst. İstinye C.Maximum (İstinye Park)</t>
  </si>
  <si>
    <t>İzmir C.Maximum (Konak Pier)</t>
  </si>
  <si>
    <t>Kastamonu Barutçuoğlu</t>
  </si>
  <si>
    <t>Kırşehir Klas</t>
  </si>
  <si>
    <t>0 212 559 09 99</t>
  </si>
  <si>
    <t>K.Maraş Arsan Center</t>
  </si>
  <si>
    <t>Ordu C.Maximum (Migros)</t>
  </si>
  <si>
    <t>Tekirdağ C.Maximum (Tekira)</t>
  </si>
  <si>
    <t>Trabzon Lara</t>
  </si>
  <si>
    <t>İst. Maslak Tim</t>
  </si>
  <si>
    <t>Osmaniye C.Maximum (Park 328)</t>
  </si>
  <si>
    <t>Ankara Prestige (Nata&amp;Vega)</t>
  </si>
  <si>
    <t>Kütahya Gediz Sineması</t>
  </si>
  <si>
    <t>0 274 412 66 55</t>
  </si>
  <si>
    <t>Çanakkale Biga Cine Gülez (Pakt Plus)</t>
  </si>
  <si>
    <t>0 286 316 30 37</t>
  </si>
  <si>
    <t>İst. Şişli C.Maximum (Trump)</t>
  </si>
  <si>
    <t>Manisa Salihli Hollywood (Kipa)</t>
  </si>
  <si>
    <t>İst. Beşiktaş C.Maximum (Zorlu Center)</t>
  </si>
  <si>
    <t>SİNEMA ADI</t>
  </si>
  <si>
    <t>0 312 280 44 10</t>
  </si>
  <si>
    <t>Aksaray Klas (Park Site)</t>
  </si>
  <si>
    <t>Mersin Cep</t>
  </si>
  <si>
    <t>0 326 512 76 00</t>
  </si>
  <si>
    <t>Vizyon Tarihi</t>
  </si>
  <si>
    <t>Film TR Adı</t>
  </si>
  <si>
    <t>Format</t>
  </si>
  <si>
    <t>Lisan</t>
  </si>
  <si>
    <t>0 224 225 48 88</t>
  </si>
  <si>
    <t>0 216 358 02 02</t>
  </si>
  <si>
    <t>0 212 345 62 45</t>
  </si>
  <si>
    <t>0 212 286 66 04</t>
  </si>
  <si>
    <t>0 232 386 58 88</t>
  </si>
  <si>
    <t>Seanslar</t>
  </si>
  <si>
    <t>İst. Kozyatağı Deniz Private Cinecity Trio</t>
  </si>
  <si>
    <t>İzmir Çiğli Deniz Cinecity (Kipa)</t>
  </si>
  <si>
    <t>Hafta:</t>
  </si>
  <si>
    <t>Gösterim
Haftası</t>
  </si>
  <si>
    <t>BİR FİLM HAFTALIK SEANSLAR</t>
  </si>
  <si>
    <t>0 212 353 62 14</t>
  </si>
  <si>
    <t>İst. Acıbadem C.Maximum (Akasya)</t>
  </si>
  <si>
    <t>0 216 510 13 96</t>
  </si>
  <si>
    <t>Film Orj. Alty. / İng. Adı</t>
  </si>
  <si>
    <t>Orj. Alty.</t>
  </si>
  <si>
    <t>TR Dub.</t>
  </si>
  <si>
    <t>İst. Başakşehir Cinetech Mall of İstanbul</t>
  </si>
  <si>
    <t>0 212 801 10 30</t>
  </si>
  <si>
    <t>Isparta Yalvaç İstanbul Sinemaları</t>
  </si>
  <si>
    <t>0 246 441 83 58</t>
  </si>
  <si>
    <t>0 318 502 00 50</t>
  </si>
  <si>
    <t>0 324 327 35 35</t>
  </si>
  <si>
    <t>Tokat C.Maximum (Novada)</t>
  </si>
  <si>
    <t>Karışık Kaset</t>
  </si>
  <si>
    <t>Kırıkkale C.Maximum (Podium)</t>
  </si>
  <si>
    <t>İst. Ümraniye (Canpark)</t>
  </si>
  <si>
    <t>0 216 444 55 82</t>
  </si>
  <si>
    <t>Tom Little And The Magic Mirror</t>
  </si>
  <si>
    <t>Cesur Tom ve Sihirli Ayna</t>
  </si>
  <si>
    <t>Elazığ Cineworld (Park 23 AVM)</t>
  </si>
  <si>
    <t>0 424 502 05 16</t>
  </si>
  <si>
    <t>İst. Beşiktaş Cinebow Yıldız</t>
  </si>
  <si>
    <t>0 212 258 48 78</t>
  </si>
  <si>
    <t>Sevimli Ejderha Kokonat</t>
  </si>
  <si>
    <t>Der Kleine Drache Kokosnuss / Coconut The Little Dragon</t>
  </si>
  <si>
    <t>11:00 - 12:45</t>
  </si>
  <si>
    <t>İst. Ataköy Galleria Cinematriks</t>
  </si>
  <si>
    <t>11:00 - 13:00</t>
  </si>
  <si>
    <t>Şans Ayağıma Geldi</t>
  </si>
  <si>
    <t>Cobbler, The</t>
  </si>
  <si>
    <t>11:50 - 14:20 - 16:50 - 19:20 - 21:50</t>
  </si>
  <si>
    <t>11:00 - 13:30 - 16:00 - 18:30 - 21:00</t>
  </si>
  <si>
    <t>11:00 - 13:00 - 15:00 - 17:00</t>
  </si>
  <si>
    <t>11:30 - 13:30 - 15:30 - 17:30 - 19:30 - 21:30</t>
  </si>
  <si>
    <t>Isparta Eğirdir İstanbul Sinemaları</t>
  </si>
  <si>
    <t>Welp / Cub</t>
  </si>
  <si>
    <t>Ölüm Kampı</t>
  </si>
  <si>
    <t>11:00 - 13:00 - 15:00 - 17:00 - 19:00 - 21:00</t>
  </si>
  <si>
    <t>11:45 - 13:45 - 15:45 - 17:45 - 19:45 - 21:45</t>
  </si>
  <si>
    <t>11:00 - 12:45 - 14:30 - 16:15 - 18:00 - 19:45 - 21:30</t>
  </si>
  <si>
    <t>2015 - 16 / 17 - 23 Nisan 2015</t>
  </si>
  <si>
    <t>11:00 - 15:45 - 17:15</t>
  </si>
  <si>
    <t>19:00 - 21:15</t>
  </si>
  <si>
    <t>11:30 - 14:00 - 16:30</t>
  </si>
  <si>
    <t>13:00 - 15:00 - 17:00 - 19:00 - 21:00</t>
  </si>
  <si>
    <t>18:00 - 20:00</t>
  </si>
  <si>
    <t>11:00 - 15:15</t>
  </si>
  <si>
    <t>10:15 - 12:00 - 20:00</t>
  </si>
  <si>
    <t>11:50 - 14:00 - 20:45</t>
  </si>
  <si>
    <t>19:20 - 21:20</t>
  </si>
  <si>
    <t>17:00 - 20:45</t>
  </si>
  <si>
    <t>11:30 - 13:45</t>
  </si>
  <si>
    <t>11:00 - 12:45 - 14:30</t>
  </si>
  <si>
    <t>19:15 - 21:45</t>
  </si>
  <si>
    <t>11:30 - 13:50 - 16:15 - 18:45 - 21:15</t>
  </si>
  <si>
    <t>11:00 - 13:00 - 15:00</t>
  </si>
  <si>
    <t>11:15 - 13:15 - 15:15</t>
  </si>
  <si>
    <t>2D</t>
  </si>
  <si>
    <t>3D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</si>
</sst>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4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00FF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205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20" fontId="24" fillId="0" borderId="17" xfId="0" applyNumberFormat="1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20" fontId="24" fillId="0" borderId="12" xfId="0" applyNumberFormat="1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9.28125" style="6" customWidth="1"/>
    <col min="4" max="4" width="5.8515625" style="9" customWidth="1"/>
    <col min="5" max="5" width="4.7109375" style="9" customWidth="1"/>
    <col min="6" max="6" width="10.140625" style="7" bestFit="1" customWidth="1"/>
    <col min="7" max="7" width="5.140625" style="7" bestFit="1" customWidth="1"/>
    <col min="8" max="8" width="32.140625" style="5" customWidth="1"/>
    <col min="9" max="9" width="11.28125" style="4" customWidth="1"/>
    <col min="10" max="10" width="39.00390625" style="5" customWidth="1"/>
    <col min="11" max="14" width="2.7109375" style="1" customWidth="1"/>
    <col min="15" max="16384" width="9.140625" style="3" customWidth="1"/>
  </cols>
  <sheetData>
    <row r="1" spans="1:10" ht="36.75" customHeight="1">
      <c r="A1" s="45" t="s">
        <v>72</v>
      </c>
      <c r="B1" s="45"/>
      <c r="C1" s="45"/>
      <c r="D1" s="45"/>
      <c r="E1" s="45"/>
      <c r="F1" s="45"/>
      <c r="G1" s="45"/>
      <c r="H1" s="45"/>
      <c r="I1" s="11" t="s">
        <v>70</v>
      </c>
      <c r="J1" s="12" t="s">
        <v>113</v>
      </c>
    </row>
    <row r="2" spans="2:10" s="1" customFormat="1" ht="17.25" customHeight="1" thickBot="1">
      <c r="B2" s="1" t="s">
        <v>59</v>
      </c>
      <c r="C2" s="1" t="s">
        <v>76</v>
      </c>
      <c r="D2" s="1" t="s">
        <v>60</v>
      </c>
      <c r="E2" s="1" t="s">
        <v>61</v>
      </c>
      <c r="F2" s="1" t="s">
        <v>58</v>
      </c>
      <c r="G2" s="10" t="s">
        <v>71</v>
      </c>
      <c r="H2" s="1" t="s">
        <v>53</v>
      </c>
      <c r="I2" s="1" t="s">
        <v>13</v>
      </c>
      <c r="J2" s="1" t="s">
        <v>67</v>
      </c>
    </row>
    <row r="3" spans="1:11" s="13" customFormat="1" ht="15" customHeight="1">
      <c r="A3" s="15">
        <f>A2+1</f>
        <v>1</v>
      </c>
      <c r="B3" s="16" t="s">
        <v>109</v>
      </c>
      <c r="C3" s="16" t="s">
        <v>108</v>
      </c>
      <c r="D3" s="17"/>
      <c r="E3" s="17" t="s">
        <v>77</v>
      </c>
      <c r="F3" s="18">
        <v>42104</v>
      </c>
      <c r="G3" s="19">
        <v>2</v>
      </c>
      <c r="H3" s="20" t="s">
        <v>32</v>
      </c>
      <c r="I3" s="21" t="s">
        <v>16</v>
      </c>
      <c r="J3" s="22" t="s">
        <v>110</v>
      </c>
      <c r="K3" s="1"/>
    </row>
    <row r="4" spans="1:11" s="13" customFormat="1" ht="15" customHeight="1">
      <c r="A4" s="23">
        <f aca="true" t="shared" si="0" ref="A4:A54">A3+1</f>
        <v>2</v>
      </c>
      <c r="B4" s="6" t="s">
        <v>109</v>
      </c>
      <c r="C4" s="6" t="s">
        <v>108</v>
      </c>
      <c r="D4" s="1"/>
      <c r="E4" s="9" t="s">
        <v>77</v>
      </c>
      <c r="F4" s="8">
        <v>42104</v>
      </c>
      <c r="G4" s="7">
        <v>2</v>
      </c>
      <c r="H4" s="2" t="s">
        <v>33</v>
      </c>
      <c r="I4" s="5" t="s">
        <v>19</v>
      </c>
      <c r="J4" s="24" t="s">
        <v>117</v>
      </c>
      <c r="K4" s="1"/>
    </row>
    <row r="5" spans="1:11" s="13" customFormat="1" ht="15" customHeight="1">
      <c r="A5" s="23">
        <f t="shared" si="0"/>
        <v>3</v>
      </c>
      <c r="B5" s="6" t="s">
        <v>109</v>
      </c>
      <c r="C5" s="6" t="s">
        <v>108</v>
      </c>
      <c r="D5" s="9"/>
      <c r="E5" s="9" t="s">
        <v>77</v>
      </c>
      <c r="F5" s="8">
        <v>42104</v>
      </c>
      <c r="G5" s="7">
        <v>2</v>
      </c>
      <c r="H5" s="2" t="s">
        <v>28</v>
      </c>
      <c r="I5" s="5" t="s">
        <v>5</v>
      </c>
      <c r="J5" s="25">
        <v>0.875</v>
      </c>
      <c r="K5" s="1"/>
    </row>
    <row r="6" spans="1:11" s="13" customFormat="1" ht="15" customHeight="1">
      <c r="A6" s="23">
        <f t="shared" si="0"/>
        <v>4</v>
      </c>
      <c r="B6" s="6" t="s">
        <v>109</v>
      </c>
      <c r="C6" s="6" t="s">
        <v>108</v>
      </c>
      <c r="D6" s="1"/>
      <c r="E6" s="9" t="s">
        <v>77</v>
      </c>
      <c r="F6" s="8">
        <v>42104</v>
      </c>
      <c r="G6" s="7">
        <v>2</v>
      </c>
      <c r="H6" s="2" t="s">
        <v>29</v>
      </c>
      <c r="I6" s="5" t="s">
        <v>8</v>
      </c>
      <c r="J6" s="24" t="s">
        <v>110</v>
      </c>
      <c r="K6" s="1"/>
    </row>
    <row r="7" spans="1:11" s="13" customFormat="1" ht="15" customHeight="1">
      <c r="A7" s="23">
        <f t="shared" si="0"/>
        <v>5</v>
      </c>
      <c r="B7" s="6" t="s">
        <v>109</v>
      </c>
      <c r="C7" s="6" t="s">
        <v>108</v>
      </c>
      <c r="D7" s="9"/>
      <c r="E7" s="9" t="s">
        <v>77</v>
      </c>
      <c r="F7" s="8">
        <v>42104</v>
      </c>
      <c r="G7" s="7">
        <v>2</v>
      </c>
      <c r="H7" s="2" t="s">
        <v>50</v>
      </c>
      <c r="I7" s="5" t="s">
        <v>20</v>
      </c>
      <c r="J7" s="24" t="s">
        <v>111</v>
      </c>
      <c r="K7" s="1"/>
    </row>
    <row r="8" spans="1:11" s="13" customFormat="1" ht="15" customHeight="1">
      <c r="A8" s="23">
        <f t="shared" si="0"/>
        <v>6</v>
      </c>
      <c r="B8" s="6" t="s">
        <v>109</v>
      </c>
      <c r="C8" s="6" t="s">
        <v>108</v>
      </c>
      <c r="D8" s="1"/>
      <c r="E8" s="9" t="s">
        <v>77</v>
      </c>
      <c r="F8" s="8">
        <v>42104</v>
      </c>
      <c r="G8" s="7">
        <v>2</v>
      </c>
      <c r="H8" s="2" t="s">
        <v>55</v>
      </c>
      <c r="I8" s="5" t="s">
        <v>21</v>
      </c>
      <c r="J8" s="24" t="s">
        <v>118</v>
      </c>
      <c r="K8" s="1"/>
    </row>
    <row r="9" spans="1:11" s="13" customFormat="1" ht="15" customHeight="1">
      <c r="A9" s="23">
        <f t="shared" si="0"/>
        <v>7</v>
      </c>
      <c r="B9" s="6" t="s">
        <v>109</v>
      </c>
      <c r="C9" s="6" t="s">
        <v>108</v>
      </c>
      <c r="D9" s="9"/>
      <c r="E9" s="9" t="s">
        <v>77</v>
      </c>
      <c r="F9" s="8">
        <v>42104</v>
      </c>
      <c r="G9" s="7">
        <v>2</v>
      </c>
      <c r="H9" s="2" t="s">
        <v>23</v>
      </c>
      <c r="I9" s="5" t="s">
        <v>62</v>
      </c>
      <c r="J9" s="24" t="s">
        <v>122</v>
      </c>
      <c r="K9" s="1"/>
    </row>
    <row r="10" spans="1:11" s="13" customFormat="1" ht="15" customHeight="1">
      <c r="A10" s="23">
        <f t="shared" si="0"/>
        <v>8</v>
      </c>
      <c r="B10" s="6" t="s">
        <v>109</v>
      </c>
      <c r="C10" s="6" t="s">
        <v>108</v>
      </c>
      <c r="D10" s="9"/>
      <c r="E10" s="9" t="s">
        <v>77</v>
      </c>
      <c r="F10" s="8">
        <v>42104</v>
      </c>
      <c r="G10" s="7">
        <v>2</v>
      </c>
      <c r="H10" s="2" t="s">
        <v>48</v>
      </c>
      <c r="I10" s="5" t="s">
        <v>49</v>
      </c>
      <c r="J10" s="24" t="s">
        <v>124</v>
      </c>
      <c r="K10" s="1"/>
    </row>
    <row r="11" spans="1:11" s="13" customFormat="1" ht="15" customHeight="1">
      <c r="A11" s="23">
        <f t="shared" si="0"/>
        <v>9</v>
      </c>
      <c r="B11" s="6" t="s">
        <v>109</v>
      </c>
      <c r="C11" s="6" t="s">
        <v>108</v>
      </c>
      <c r="D11" s="1"/>
      <c r="E11" s="9" t="s">
        <v>77</v>
      </c>
      <c r="F11" s="8">
        <v>42104</v>
      </c>
      <c r="G11" s="7">
        <v>2</v>
      </c>
      <c r="H11" s="2" t="s">
        <v>37</v>
      </c>
      <c r="I11" s="5" t="s">
        <v>7</v>
      </c>
      <c r="J11" s="24" t="s">
        <v>118</v>
      </c>
      <c r="K11" s="1"/>
    </row>
    <row r="12" spans="1:11" s="13" customFormat="1" ht="15" customHeight="1">
      <c r="A12" s="23">
        <f t="shared" si="0"/>
        <v>10</v>
      </c>
      <c r="B12" s="6" t="s">
        <v>109</v>
      </c>
      <c r="C12" s="6" t="s">
        <v>108</v>
      </c>
      <c r="D12" s="1"/>
      <c r="E12" s="9" t="s">
        <v>77</v>
      </c>
      <c r="F12" s="8">
        <v>42104</v>
      </c>
      <c r="G12" s="7">
        <v>2</v>
      </c>
      <c r="H12" s="2" t="s">
        <v>51</v>
      </c>
      <c r="I12" s="5" t="s">
        <v>2</v>
      </c>
      <c r="J12" s="25" t="s">
        <v>123</v>
      </c>
      <c r="K12" s="1"/>
    </row>
    <row r="13" spans="1:11" s="13" customFormat="1" ht="15" customHeight="1">
      <c r="A13" s="23">
        <f t="shared" si="0"/>
        <v>11</v>
      </c>
      <c r="B13" s="6" t="s">
        <v>109</v>
      </c>
      <c r="C13" s="6" t="s">
        <v>108</v>
      </c>
      <c r="D13" s="1"/>
      <c r="E13" s="9" t="s">
        <v>77</v>
      </c>
      <c r="F13" s="8">
        <v>42104</v>
      </c>
      <c r="G13" s="7">
        <v>2</v>
      </c>
      <c r="H13" s="2" t="s">
        <v>56</v>
      </c>
      <c r="I13" s="5" t="s">
        <v>84</v>
      </c>
      <c r="J13" s="24" t="s">
        <v>112</v>
      </c>
      <c r="K13" s="1"/>
    </row>
    <row r="14" spans="1:11" s="13" customFormat="1" ht="15" customHeight="1" thickBot="1">
      <c r="A14" s="26">
        <f t="shared" si="0"/>
        <v>12</v>
      </c>
      <c r="B14" s="27" t="s">
        <v>109</v>
      </c>
      <c r="C14" s="27" t="s">
        <v>108</v>
      </c>
      <c r="D14" s="28"/>
      <c r="E14" s="28" t="s">
        <v>77</v>
      </c>
      <c r="F14" s="29">
        <v>42104</v>
      </c>
      <c r="G14" s="30">
        <v>2</v>
      </c>
      <c r="H14" s="31" t="s">
        <v>42</v>
      </c>
      <c r="I14" s="32" t="s">
        <v>9</v>
      </c>
      <c r="J14" s="33" t="s">
        <v>120</v>
      </c>
      <c r="K14" s="1"/>
    </row>
    <row r="15" ht="15" customHeight="1" thickBot="1">
      <c r="A15" s="1"/>
    </row>
    <row r="16" spans="1:11" s="13" customFormat="1" ht="15" customHeight="1">
      <c r="A16" s="15">
        <f t="shared" si="0"/>
        <v>1</v>
      </c>
      <c r="B16" s="16" t="s">
        <v>101</v>
      </c>
      <c r="C16" s="16" t="s">
        <v>102</v>
      </c>
      <c r="D16" s="17"/>
      <c r="E16" s="17" t="s">
        <v>77</v>
      </c>
      <c r="F16" s="18">
        <v>42097</v>
      </c>
      <c r="G16" s="19">
        <v>3</v>
      </c>
      <c r="H16" s="20" t="s">
        <v>74</v>
      </c>
      <c r="I16" s="21" t="s">
        <v>75</v>
      </c>
      <c r="J16" s="22" t="s">
        <v>126</v>
      </c>
      <c r="K16" s="1"/>
    </row>
    <row r="17" spans="1:11" s="13" customFormat="1" ht="15" customHeight="1">
      <c r="A17" s="23">
        <f t="shared" si="0"/>
        <v>2</v>
      </c>
      <c r="B17" s="6" t="s">
        <v>101</v>
      </c>
      <c r="C17" s="6" t="s">
        <v>102</v>
      </c>
      <c r="D17" s="9"/>
      <c r="E17" s="9" t="s">
        <v>77</v>
      </c>
      <c r="F17" s="8">
        <v>42097</v>
      </c>
      <c r="G17" s="7">
        <v>3</v>
      </c>
      <c r="H17" s="2" t="s">
        <v>99</v>
      </c>
      <c r="I17" s="5" t="s">
        <v>38</v>
      </c>
      <c r="J17" s="24"/>
      <c r="K17" s="1"/>
    </row>
    <row r="18" spans="1:11" s="13" customFormat="1" ht="15" customHeight="1">
      <c r="A18" s="23">
        <f t="shared" si="0"/>
        <v>3</v>
      </c>
      <c r="B18" s="6" t="s">
        <v>101</v>
      </c>
      <c r="C18" s="6" t="s">
        <v>102</v>
      </c>
      <c r="D18" s="9"/>
      <c r="E18" s="9" t="s">
        <v>77</v>
      </c>
      <c r="F18" s="8">
        <v>42097</v>
      </c>
      <c r="G18" s="7">
        <v>3</v>
      </c>
      <c r="H18" s="2" t="s">
        <v>31</v>
      </c>
      <c r="I18" s="5" t="s">
        <v>6</v>
      </c>
      <c r="J18" s="25">
        <v>0.8854166666666666</v>
      </c>
      <c r="K18" s="1"/>
    </row>
    <row r="19" spans="1:11" s="13" customFormat="1" ht="15" customHeight="1">
      <c r="A19" s="23">
        <f t="shared" si="0"/>
        <v>4</v>
      </c>
      <c r="B19" s="6" t="s">
        <v>101</v>
      </c>
      <c r="C19" s="6" t="s">
        <v>102</v>
      </c>
      <c r="D19" s="9"/>
      <c r="E19" s="9" t="s">
        <v>77</v>
      </c>
      <c r="F19" s="8">
        <v>42097</v>
      </c>
      <c r="G19" s="7">
        <v>3</v>
      </c>
      <c r="H19" s="2" t="s">
        <v>79</v>
      </c>
      <c r="I19" s="5" t="s">
        <v>80</v>
      </c>
      <c r="J19" s="24" t="s">
        <v>103</v>
      </c>
      <c r="K19" s="1"/>
    </row>
    <row r="20" spans="1:11" s="13" customFormat="1" ht="15" customHeight="1">
      <c r="A20" s="23">
        <f t="shared" si="0"/>
        <v>5</v>
      </c>
      <c r="B20" s="6" t="s">
        <v>101</v>
      </c>
      <c r="C20" s="6" t="s">
        <v>102</v>
      </c>
      <c r="D20" s="9"/>
      <c r="E20" s="9" t="s">
        <v>77</v>
      </c>
      <c r="F20" s="8">
        <v>42097</v>
      </c>
      <c r="G20" s="7">
        <v>3</v>
      </c>
      <c r="H20" s="2" t="s">
        <v>52</v>
      </c>
      <c r="I20" s="5" t="s">
        <v>73</v>
      </c>
      <c r="J20" s="24" t="s">
        <v>104</v>
      </c>
      <c r="K20" s="1"/>
    </row>
    <row r="21" spans="1:11" s="13" customFormat="1" ht="15" customHeight="1">
      <c r="A21" s="23">
        <f t="shared" si="0"/>
        <v>6</v>
      </c>
      <c r="B21" s="6" t="s">
        <v>101</v>
      </c>
      <c r="C21" s="6" t="s">
        <v>102</v>
      </c>
      <c r="D21" s="1"/>
      <c r="E21" s="9" t="s">
        <v>77</v>
      </c>
      <c r="F21" s="8">
        <v>42097</v>
      </c>
      <c r="G21" s="7">
        <v>3</v>
      </c>
      <c r="H21" s="2" t="s">
        <v>33</v>
      </c>
      <c r="I21" s="5" t="s">
        <v>19</v>
      </c>
      <c r="J21" s="25">
        <v>0.8958333333333334</v>
      </c>
      <c r="K21" s="1"/>
    </row>
    <row r="22" spans="1:11" s="13" customFormat="1" ht="15" customHeight="1">
      <c r="A22" s="23">
        <f t="shared" si="0"/>
        <v>7</v>
      </c>
      <c r="B22" s="6" t="s">
        <v>101</v>
      </c>
      <c r="C22" s="6" t="s">
        <v>102</v>
      </c>
      <c r="D22" s="9"/>
      <c r="E22" s="9" t="s">
        <v>77</v>
      </c>
      <c r="F22" s="8">
        <v>42097</v>
      </c>
      <c r="G22" s="7">
        <v>3</v>
      </c>
      <c r="H22" s="2" t="s">
        <v>27</v>
      </c>
      <c r="I22" s="5" t="s">
        <v>63</v>
      </c>
      <c r="J22" s="25">
        <v>0.875</v>
      </c>
      <c r="K22" s="1"/>
    </row>
    <row r="23" spans="1:11" s="13" customFormat="1" ht="15" customHeight="1">
      <c r="A23" s="23">
        <f t="shared" si="0"/>
        <v>8</v>
      </c>
      <c r="B23" s="6" t="s">
        <v>101</v>
      </c>
      <c r="C23" s="6" t="s">
        <v>102</v>
      </c>
      <c r="D23" s="9"/>
      <c r="E23" s="9" t="s">
        <v>77</v>
      </c>
      <c r="F23" s="8">
        <v>42097</v>
      </c>
      <c r="G23" s="7">
        <v>3</v>
      </c>
      <c r="H23" s="2" t="s">
        <v>34</v>
      </c>
      <c r="I23" s="5" t="s">
        <v>64</v>
      </c>
      <c r="J23" s="25">
        <v>0.90625</v>
      </c>
      <c r="K23" s="1"/>
    </row>
    <row r="24" spans="1:11" s="13" customFormat="1" ht="15" customHeight="1">
      <c r="A24" s="23">
        <f t="shared" si="0"/>
        <v>9</v>
      </c>
      <c r="B24" s="6" t="s">
        <v>101</v>
      </c>
      <c r="C24" s="6" t="s">
        <v>102</v>
      </c>
      <c r="D24" s="9"/>
      <c r="E24" s="9" t="s">
        <v>77</v>
      </c>
      <c r="F24" s="8">
        <v>42097</v>
      </c>
      <c r="G24" s="7">
        <v>3</v>
      </c>
      <c r="H24" s="2" t="s">
        <v>50</v>
      </c>
      <c r="I24" s="5" t="s">
        <v>20</v>
      </c>
      <c r="J24" s="24" t="s">
        <v>127</v>
      </c>
      <c r="K24" s="1"/>
    </row>
    <row r="25" spans="1:11" s="13" customFormat="1" ht="15" customHeight="1">
      <c r="A25" s="23">
        <f t="shared" si="0"/>
        <v>10</v>
      </c>
      <c r="B25" s="6" t="s">
        <v>101</v>
      </c>
      <c r="C25" s="6" t="s">
        <v>102</v>
      </c>
      <c r="D25" s="9"/>
      <c r="E25" s="9" t="s">
        <v>77</v>
      </c>
      <c r="F25" s="8">
        <v>42097</v>
      </c>
      <c r="G25" s="7">
        <v>3</v>
      </c>
      <c r="H25" s="2" t="s">
        <v>35</v>
      </c>
      <c r="I25" s="5" t="s">
        <v>15</v>
      </c>
      <c r="J25" s="25">
        <v>0.875</v>
      </c>
      <c r="K25" s="1"/>
    </row>
    <row r="26" spans="1:11" s="13" customFormat="1" ht="15" customHeight="1">
      <c r="A26" s="23">
        <f t="shared" si="0"/>
        <v>11</v>
      </c>
      <c r="B26" s="6" t="s">
        <v>101</v>
      </c>
      <c r="C26" s="6" t="s">
        <v>102</v>
      </c>
      <c r="D26" s="9"/>
      <c r="E26" s="9" t="s">
        <v>77</v>
      </c>
      <c r="F26" s="8">
        <v>42097</v>
      </c>
      <c r="G26" s="7">
        <v>3</v>
      </c>
      <c r="H26" s="2" t="s">
        <v>92</v>
      </c>
      <c r="I26" s="5" t="s">
        <v>93</v>
      </c>
      <c r="J26" s="24" t="s">
        <v>115</v>
      </c>
      <c r="K26" s="1"/>
    </row>
    <row r="27" spans="1:11" s="13" customFormat="1" ht="15" customHeight="1" thickBot="1">
      <c r="A27" s="26">
        <f t="shared" si="0"/>
        <v>12</v>
      </c>
      <c r="B27" s="27" t="s">
        <v>101</v>
      </c>
      <c r="C27" s="27" t="s">
        <v>102</v>
      </c>
      <c r="D27" s="28"/>
      <c r="E27" s="28" t="s">
        <v>77</v>
      </c>
      <c r="F27" s="29">
        <v>42097</v>
      </c>
      <c r="G27" s="30">
        <v>3</v>
      </c>
      <c r="H27" s="31" t="s">
        <v>24</v>
      </c>
      <c r="I27" s="32" t="s">
        <v>4</v>
      </c>
      <c r="J27" s="34">
        <v>0.8958333333333334</v>
      </c>
      <c r="K27" s="1"/>
    </row>
    <row r="28" ht="15" customHeight="1" thickBot="1">
      <c r="A28" s="1"/>
    </row>
    <row r="29" spans="1:11" s="13" customFormat="1" ht="15" customHeight="1">
      <c r="A29" s="15">
        <f t="shared" si="0"/>
        <v>1</v>
      </c>
      <c r="B29" s="16" t="s">
        <v>96</v>
      </c>
      <c r="C29" s="16" t="s">
        <v>97</v>
      </c>
      <c r="D29" s="17" t="s">
        <v>130</v>
      </c>
      <c r="E29" s="17" t="s">
        <v>78</v>
      </c>
      <c r="F29" s="18">
        <v>42076</v>
      </c>
      <c r="G29" s="19">
        <v>6</v>
      </c>
      <c r="H29" s="20" t="s">
        <v>99</v>
      </c>
      <c r="I29" s="21" t="s">
        <v>38</v>
      </c>
      <c r="J29" s="22" t="s">
        <v>98</v>
      </c>
      <c r="K29" s="1"/>
    </row>
    <row r="30" spans="1:11" s="13" customFormat="1" ht="15" customHeight="1">
      <c r="A30" s="23">
        <f t="shared" si="0"/>
        <v>2</v>
      </c>
      <c r="B30" s="6" t="s">
        <v>96</v>
      </c>
      <c r="C30" s="6" t="s">
        <v>97</v>
      </c>
      <c r="D30" s="14" t="s">
        <v>131</v>
      </c>
      <c r="E30" s="9" t="s">
        <v>78</v>
      </c>
      <c r="F30" s="8">
        <v>42076</v>
      </c>
      <c r="G30" s="7">
        <v>6</v>
      </c>
      <c r="H30" s="2" t="s">
        <v>30</v>
      </c>
      <c r="I30" s="5" t="s">
        <v>12</v>
      </c>
      <c r="J30" s="25">
        <v>0.5416666666666666</v>
      </c>
      <c r="K30" s="1"/>
    </row>
    <row r="31" spans="1:11" s="13" customFormat="1" ht="15" customHeight="1">
      <c r="A31" s="23">
        <f t="shared" si="0"/>
        <v>3</v>
      </c>
      <c r="B31" s="6" t="s">
        <v>96</v>
      </c>
      <c r="C31" s="6" t="s">
        <v>97</v>
      </c>
      <c r="D31" s="9" t="s">
        <v>130</v>
      </c>
      <c r="E31" s="9" t="s">
        <v>78</v>
      </c>
      <c r="F31" s="8">
        <v>42076</v>
      </c>
      <c r="G31" s="7">
        <v>6</v>
      </c>
      <c r="H31" s="2" t="s">
        <v>33</v>
      </c>
      <c r="I31" s="5" t="s">
        <v>19</v>
      </c>
      <c r="J31" s="25">
        <v>0.4583333333333333</v>
      </c>
      <c r="K31" s="1"/>
    </row>
    <row r="32" spans="1:11" s="13" customFormat="1" ht="15" customHeight="1">
      <c r="A32" s="23">
        <f t="shared" si="0"/>
        <v>4</v>
      </c>
      <c r="B32" s="6" t="s">
        <v>96</v>
      </c>
      <c r="C32" s="6" t="s">
        <v>97</v>
      </c>
      <c r="D32" s="9" t="s">
        <v>130</v>
      </c>
      <c r="E32" s="9" t="s">
        <v>78</v>
      </c>
      <c r="F32" s="8">
        <v>42076</v>
      </c>
      <c r="G32" s="7">
        <v>6</v>
      </c>
      <c r="H32" s="2" t="s">
        <v>68</v>
      </c>
      <c r="I32" s="5" t="s">
        <v>3</v>
      </c>
      <c r="J32" s="25">
        <v>0.4375</v>
      </c>
      <c r="K32" s="1"/>
    </row>
    <row r="33" spans="1:11" s="13" customFormat="1" ht="15" customHeight="1">
      <c r="A33" s="23">
        <f t="shared" si="0"/>
        <v>5</v>
      </c>
      <c r="B33" s="6" t="s">
        <v>96</v>
      </c>
      <c r="C33" s="6" t="s">
        <v>97</v>
      </c>
      <c r="D33" s="9" t="s">
        <v>130</v>
      </c>
      <c r="E33" s="9" t="s">
        <v>78</v>
      </c>
      <c r="F33" s="8">
        <v>42076</v>
      </c>
      <c r="G33" s="7">
        <v>6</v>
      </c>
      <c r="H33" s="2" t="s">
        <v>43</v>
      </c>
      <c r="I33" s="5" t="s">
        <v>65</v>
      </c>
      <c r="J33" s="25">
        <v>0.4375</v>
      </c>
      <c r="K33" s="1"/>
    </row>
    <row r="34" spans="1:11" s="13" customFormat="1" ht="15" customHeight="1">
      <c r="A34" s="23">
        <f t="shared" si="0"/>
        <v>6</v>
      </c>
      <c r="B34" s="6" t="s">
        <v>96</v>
      </c>
      <c r="C34" s="6" t="s">
        <v>97</v>
      </c>
      <c r="D34" s="9" t="s">
        <v>130</v>
      </c>
      <c r="E34" s="9" t="s">
        <v>78</v>
      </c>
      <c r="F34" s="8">
        <v>42076</v>
      </c>
      <c r="G34" s="7">
        <v>6</v>
      </c>
      <c r="H34" s="2" t="s">
        <v>29</v>
      </c>
      <c r="I34" s="5" t="s">
        <v>8</v>
      </c>
      <c r="J34" s="24" t="s">
        <v>110</v>
      </c>
      <c r="K34" s="1"/>
    </row>
    <row r="35" spans="1:11" s="13" customFormat="1" ht="15" customHeight="1">
      <c r="A35" s="23">
        <f t="shared" si="0"/>
        <v>7</v>
      </c>
      <c r="B35" s="6" t="s">
        <v>96</v>
      </c>
      <c r="C35" s="6" t="s">
        <v>97</v>
      </c>
      <c r="D35" s="9" t="s">
        <v>130</v>
      </c>
      <c r="E35" s="9" t="s">
        <v>78</v>
      </c>
      <c r="F35" s="8">
        <v>42076</v>
      </c>
      <c r="G35" s="7">
        <v>6</v>
      </c>
      <c r="H35" s="2" t="s">
        <v>88</v>
      </c>
      <c r="I35" s="5" t="s">
        <v>89</v>
      </c>
      <c r="J35" s="24" t="s">
        <v>98</v>
      </c>
      <c r="K35" s="1"/>
    </row>
    <row r="36" spans="1:11" s="13" customFormat="1" ht="15" customHeight="1">
      <c r="A36" s="23">
        <f t="shared" si="0"/>
        <v>8</v>
      </c>
      <c r="B36" s="6" t="s">
        <v>96</v>
      </c>
      <c r="C36" s="6" t="s">
        <v>97</v>
      </c>
      <c r="D36" s="9" t="s">
        <v>130</v>
      </c>
      <c r="E36" s="9" t="s">
        <v>78</v>
      </c>
      <c r="F36" s="8">
        <v>42076</v>
      </c>
      <c r="G36" s="7">
        <v>6</v>
      </c>
      <c r="H36" s="2" t="s">
        <v>69</v>
      </c>
      <c r="I36" s="5" t="s">
        <v>66</v>
      </c>
      <c r="J36" s="25">
        <v>0.4375</v>
      </c>
      <c r="K36" s="1"/>
    </row>
    <row r="37" spans="1:11" s="13" customFormat="1" ht="15" customHeight="1">
      <c r="A37" s="23">
        <f t="shared" si="0"/>
        <v>9</v>
      </c>
      <c r="B37" s="6" t="s">
        <v>96</v>
      </c>
      <c r="C37" s="6" t="s">
        <v>97</v>
      </c>
      <c r="D37" s="9" t="s">
        <v>130</v>
      </c>
      <c r="E37" s="9" t="s">
        <v>78</v>
      </c>
      <c r="F37" s="8">
        <v>42076</v>
      </c>
      <c r="G37" s="7">
        <v>6</v>
      </c>
      <c r="H37" s="2" t="s">
        <v>22</v>
      </c>
      <c r="I37" s="5" t="s">
        <v>54</v>
      </c>
      <c r="J37" s="25">
        <v>0.4166666666666667</v>
      </c>
      <c r="K37" s="1"/>
    </row>
    <row r="38" spans="1:11" s="13" customFormat="1" ht="15" customHeight="1">
      <c r="A38" s="23">
        <f t="shared" si="0"/>
        <v>10</v>
      </c>
      <c r="B38" s="6" t="s">
        <v>96</v>
      </c>
      <c r="C38" s="6" t="s">
        <v>97</v>
      </c>
      <c r="D38" s="9" t="s">
        <v>130</v>
      </c>
      <c r="E38" s="9" t="s">
        <v>78</v>
      </c>
      <c r="F38" s="8">
        <v>42076</v>
      </c>
      <c r="G38" s="7">
        <v>6</v>
      </c>
      <c r="H38" s="2" t="s">
        <v>45</v>
      </c>
      <c r="I38" s="5" t="s">
        <v>17</v>
      </c>
      <c r="J38" s="24" t="s">
        <v>105</v>
      </c>
      <c r="K38" s="1"/>
    </row>
    <row r="39" spans="1:11" s="13" customFormat="1" ht="15" customHeight="1">
      <c r="A39" s="23">
        <f t="shared" si="0"/>
        <v>11</v>
      </c>
      <c r="B39" s="6" t="s">
        <v>96</v>
      </c>
      <c r="C39" s="6" t="s">
        <v>97</v>
      </c>
      <c r="D39" s="9" t="s">
        <v>130</v>
      </c>
      <c r="E39" s="9" t="s">
        <v>78</v>
      </c>
      <c r="F39" s="8">
        <v>42076</v>
      </c>
      <c r="G39" s="7">
        <v>6</v>
      </c>
      <c r="H39" s="2" t="s">
        <v>92</v>
      </c>
      <c r="I39" s="5" t="s">
        <v>93</v>
      </c>
      <c r="J39" s="24" t="s">
        <v>116</v>
      </c>
      <c r="K39" s="1"/>
    </row>
    <row r="40" spans="1:11" s="13" customFormat="1" ht="15" customHeight="1">
      <c r="A40" s="23">
        <f t="shared" si="0"/>
        <v>12</v>
      </c>
      <c r="B40" s="6" t="s">
        <v>96</v>
      </c>
      <c r="C40" s="6" t="s">
        <v>97</v>
      </c>
      <c r="D40" s="9" t="s">
        <v>130</v>
      </c>
      <c r="E40" s="9" t="s">
        <v>78</v>
      </c>
      <c r="F40" s="8">
        <v>42076</v>
      </c>
      <c r="G40" s="7">
        <v>6</v>
      </c>
      <c r="H40" s="2" t="s">
        <v>26</v>
      </c>
      <c r="I40" s="5" t="s">
        <v>57</v>
      </c>
      <c r="J40" s="24" t="s">
        <v>119</v>
      </c>
      <c r="K40" s="1"/>
    </row>
    <row r="41" spans="1:11" s="13" customFormat="1" ht="15" customHeight="1">
      <c r="A41" s="23">
        <f t="shared" si="0"/>
        <v>13</v>
      </c>
      <c r="B41" s="6" t="s">
        <v>96</v>
      </c>
      <c r="C41" s="6" t="s">
        <v>97</v>
      </c>
      <c r="D41" s="9" t="s">
        <v>130</v>
      </c>
      <c r="E41" s="9" t="s">
        <v>78</v>
      </c>
      <c r="F41" s="8">
        <v>42076</v>
      </c>
      <c r="G41" s="7">
        <v>6</v>
      </c>
      <c r="H41" s="2" t="s">
        <v>107</v>
      </c>
      <c r="I41" s="5"/>
      <c r="J41" s="24" t="s">
        <v>125</v>
      </c>
      <c r="K41" s="1"/>
    </row>
    <row r="42" spans="1:11" s="13" customFormat="1" ht="15" customHeight="1">
      <c r="A42" s="23">
        <f t="shared" si="0"/>
        <v>14</v>
      </c>
      <c r="B42" s="6" t="s">
        <v>96</v>
      </c>
      <c r="C42" s="6" t="s">
        <v>97</v>
      </c>
      <c r="D42" s="9" t="s">
        <v>130</v>
      </c>
      <c r="E42" s="9" t="s">
        <v>78</v>
      </c>
      <c r="F42" s="8">
        <v>42076</v>
      </c>
      <c r="G42" s="7">
        <v>6</v>
      </c>
      <c r="H42" s="2" t="s">
        <v>81</v>
      </c>
      <c r="I42" s="5" t="s">
        <v>82</v>
      </c>
      <c r="J42" s="24" t="s">
        <v>98</v>
      </c>
      <c r="K42" s="1"/>
    </row>
    <row r="43" spans="1:11" s="13" customFormat="1" ht="15" customHeight="1">
      <c r="A43" s="23">
        <f t="shared" si="0"/>
        <v>15</v>
      </c>
      <c r="B43" s="6" t="s">
        <v>96</v>
      </c>
      <c r="C43" s="6" t="s">
        <v>97</v>
      </c>
      <c r="D43" s="9" t="s">
        <v>130</v>
      </c>
      <c r="E43" s="9" t="s">
        <v>78</v>
      </c>
      <c r="F43" s="8">
        <v>42076</v>
      </c>
      <c r="G43" s="7">
        <v>6</v>
      </c>
      <c r="H43" s="2" t="s">
        <v>39</v>
      </c>
      <c r="I43" s="5" t="s">
        <v>0</v>
      </c>
      <c r="J43" s="25">
        <v>0.5</v>
      </c>
      <c r="K43" s="1"/>
    </row>
    <row r="44" spans="1:11" s="13" customFormat="1" ht="15" customHeight="1">
      <c r="A44" s="23">
        <f t="shared" si="0"/>
        <v>16</v>
      </c>
      <c r="B44" s="6" t="s">
        <v>96</v>
      </c>
      <c r="C44" s="6" t="s">
        <v>97</v>
      </c>
      <c r="D44" s="14" t="s">
        <v>131</v>
      </c>
      <c r="E44" s="9" t="s">
        <v>78</v>
      </c>
      <c r="F44" s="8">
        <v>42076</v>
      </c>
      <c r="G44" s="7">
        <v>6</v>
      </c>
      <c r="H44" s="2" t="s">
        <v>87</v>
      </c>
      <c r="I44" s="5" t="s">
        <v>83</v>
      </c>
      <c r="J44" s="25" t="s">
        <v>128</v>
      </c>
      <c r="K44" s="1"/>
    </row>
    <row r="45" spans="1:11" s="13" customFormat="1" ht="15" customHeight="1">
      <c r="A45" s="23">
        <f t="shared" si="0"/>
        <v>17</v>
      </c>
      <c r="B45" s="6" t="s">
        <v>96</v>
      </c>
      <c r="C45" s="6" t="s">
        <v>97</v>
      </c>
      <c r="D45" s="9" t="s">
        <v>130</v>
      </c>
      <c r="E45" s="9" t="s">
        <v>78</v>
      </c>
      <c r="F45" s="8">
        <v>42076</v>
      </c>
      <c r="G45" s="7">
        <v>6</v>
      </c>
      <c r="H45" s="2" t="s">
        <v>46</v>
      </c>
      <c r="I45" s="5" t="s">
        <v>47</v>
      </c>
      <c r="J45" s="24" t="s">
        <v>100</v>
      </c>
      <c r="K45" s="1"/>
    </row>
    <row r="46" spans="1:11" s="13" customFormat="1" ht="15" customHeight="1">
      <c r="A46" s="23">
        <f t="shared" si="0"/>
        <v>18</v>
      </c>
      <c r="B46" s="6" t="s">
        <v>96</v>
      </c>
      <c r="C46" s="6" t="s">
        <v>97</v>
      </c>
      <c r="D46" s="14" t="s">
        <v>131</v>
      </c>
      <c r="E46" s="9" t="s">
        <v>78</v>
      </c>
      <c r="F46" s="8">
        <v>42076</v>
      </c>
      <c r="G46" s="7">
        <v>6</v>
      </c>
      <c r="H46" s="2" t="s">
        <v>40</v>
      </c>
      <c r="I46" s="5" t="s">
        <v>11</v>
      </c>
      <c r="J46" s="24" t="s">
        <v>106</v>
      </c>
      <c r="K46" s="1"/>
    </row>
    <row r="47" spans="1:11" s="13" customFormat="1" ht="15" customHeight="1">
      <c r="A47" s="23">
        <f t="shared" si="0"/>
        <v>19</v>
      </c>
      <c r="B47" s="6" t="s">
        <v>96</v>
      </c>
      <c r="C47" s="6" t="s">
        <v>97</v>
      </c>
      <c r="D47" s="14" t="s">
        <v>131</v>
      </c>
      <c r="E47" s="9" t="s">
        <v>78</v>
      </c>
      <c r="F47" s="8">
        <v>42076</v>
      </c>
      <c r="G47" s="7">
        <v>6</v>
      </c>
      <c r="H47" s="2" t="s">
        <v>44</v>
      </c>
      <c r="I47" s="5" t="s">
        <v>18</v>
      </c>
      <c r="J47" s="25" t="s">
        <v>128</v>
      </c>
      <c r="K47" s="1"/>
    </row>
    <row r="48" spans="1:11" s="13" customFormat="1" ht="15" customHeight="1">
      <c r="A48" s="23">
        <f t="shared" si="0"/>
        <v>20</v>
      </c>
      <c r="B48" s="6" t="s">
        <v>96</v>
      </c>
      <c r="C48" s="6" t="s">
        <v>97</v>
      </c>
      <c r="D48" s="14" t="s">
        <v>131</v>
      </c>
      <c r="E48" s="9" t="s">
        <v>78</v>
      </c>
      <c r="F48" s="8">
        <v>42076</v>
      </c>
      <c r="G48" s="7">
        <v>6</v>
      </c>
      <c r="H48" s="2" t="s">
        <v>41</v>
      </c>
      <c r="I48" s="5" t="s">
        <v>14</v>
      </c>
      <c r="J48" s="25" t="s">
        <v>128</v>
      </c>
      <c r="K48" s="1"/>
    </row>
    <row r="49" spans="1:11" s="13" customFormat="1" ht="15" customHeight="1" thickBot="1">
      <c r="A49" s="26">
        <f t="shared" si="0"/>
        <v>21</v>
      </c>
      <c r="B49" s="27" t="s">
        <v>96</v>
      </c>
      <c r="C49" s="27" t="s">
        <v>97</v>
      </c>
      <c r="D49" s="35" t="s">
        <v>131</v>
      </c>
      <c r="E49" s="28" t="s">
        <v>78</v>
      </c>
      <c r="F49" s="29">
        <v>42076</v>
      </c>
      <c r="G49" s="30">
        <v>6</v>
      </c>
      <c r="H49" s="31" t="s">
        <v>85</v>
      </c>
      <c r="I49" s="32"/>
      <c r="J49" s="34" t="s">
        <v>129</v>
      </c>
      <c r="K49" s="1"/>
    </row>
    <row r="50" ht="15" customHeight="1" thickBot="1">
      <c r="A50" s="1"/>
    </row>
    <row r="51" spans="1:11" s="13" customFormat="1" ht="15" customHeight="1">
      <c r="A51" s="15">
        <f t="shared" si="0"/>
        <v>1</v>
      </c>
      <c r="B51" s="16" t="s">
        <v>91</v>
      </c>
      <c r="C51" s="16" t="s">
        <v>90</v>
      </c>
      <c r="D51" s="17"/>
      <c r="E51" s="17" t="s">
        <v>78</v>
      </c>
      <c r="F51" s="18">
        <v>42027</v>
      </c>
      <c r="G51" s="19">
        <v>13</v>
      </c>
      <c r="H51" s="20" t="s">
        <v>94</v>
      </c>
      <c r="I51" s="21" t="s">
        <v>95</v>
      </c>
      <c r="J51" s="36">
        <v>0.4375</v>
      </c>
      <c r="K51" s="1"/>
    </row>
    <row r="52" spans="1:11" s="13" customFormat="1" ht="15" customHeight="1" thickBot="1">
      <c r="A52" s="26">
        <f t="shared" si="0"/>
        <v>2</v>
      </c>
      <c r="B52" s="27" t="s">
        <v>91</v>
      </c>
      <c r="C52" s="27" t="s">
        <v>90</v>
      </c>
      <c r="D52" s="28"/>
      <c r="E52" s="28" t="s">
        <v>78</v>
      </c>
      <c r="F52" s="29">
        <v>42027</v>
      </c>
      <c r="G52" s="30">
        <v>13</v>
      </c>
      <c r="H52" s="31" t="s">
        <v>25</v>
      </c>
      <c r="I52" s="32" t="s">
        <v>1</v>
      </c>
      <c r="J52" s="34" t="s">
        <v>114</v>
      </c>
      <c r="K52" s="1"/>
    </row>
    <row r="53" ht="15" customHeight="1" thickBot="1">
      <c r="A53" s="1"/>
    </row>
    <row r="54" spans="1:14" ht="15" customHeight="1" thickBot="1">
      <c r="A54" s="37">
        <f t="shared" si="0"/>
        <v>1</v>
      </c>
      <c r="B54" s="38" t="s">
        <v>86</v>
      </c>
      <c r="C54" s="38" t="s">
        <v>86</v>
      </c>
      <c r="D54" s="39"/>
      <c r="E54" s="39"/>
      <c r="F54" s="40">
        <v>41964</v>
      </c>
      <c r="G54" s="41">
        <v>22</v>
      </c>
      <c r="H54" s="42" t="s">
        <v>36</v>
      </c>
      <c r="I54" s="43" t="s">
        <v>10</v>
      </c>
      <c r="J54" s="44" t="s">
        <v>121</v>
      </c>
      <c r="L54" s="3"/>
      <c r="M54" s="3"/>
      <c r="N54" s="3"/>
    </row>
    <row r="55" ht="15" customHeight="1">
      <c r="A55" s="1"/>
    </row>
  </sheetData>
  <sheetProtection/>
  <mergeCells count="1">
    <mergeCell ref="A1:H1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2015-04-10T14:00:55Z</cp:lastPrinted>
  <dcterms:created xsi:type="dcterms:W3CDTF">1996-10-14T23:33:28Z</dcterms:created>
  <dcterms:modified xsi:type="dcterms:W3CDTF">2015-04-15T12:17:10Z</dcterms:modified>
  <cp:category/>
  <cp:version/>
  <cp:contentType/>
  <cp:contentStatus/>
</cp:coreProperties>
</file>