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3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<sst xmlns="http://schemas.openxmlformats.org/spreadsheetml/2006/main" count="187" uniqueCount="101">
  <si>
    <t>0 362 532 32 89</t>
  </si>
  <si>
    <t>0 222 231 42 92</t>
  </si>
  <si>
    <t>0 474 212 48 36</t>
  </si>
  <si>
    <t>0 216 354 13 88</t>
  </si>
  <si>
    <t>0 442 231 31 31</t>
  </si>
  <si>
    <t>0 276 227 72 22</t>
  </si>
  <si>
    <t>Telefon:</t>
  </si>
  <si>
    <t>0 248 234 45 55</t>
  </si>
  <si>
    <t>0 212 873 11 14</t>
  </si>
  <si>
    <t>0 232 412 10 85</t>
  </si>
  <si>
    <t>0 262 239 00 99</t>
  </si>
  <si>
    <t>0 252 306 00 00</t>
  </si>
  <si>
    <t>0 242 324 14 85</t>
  </si>
  <si>
    <t>0 212 570 03 07</t>
  </si>
  <si>
    <t>Adana Metropol</t>
  </si>
  <si>
    <t>Burdur Oscar 2 (Bursim)</t>
  </si>
  <si>
    <t>Eskişehir Cinema Pink (Kanatlı)</t>
  </si>
  <si>
    <t>Hatay Samandağ Şark</t>
  </si>
  <si>
    <t>İst. Pendik Güney</t>
  </si>
  <si>
    <t>Kars Şehir</t>
  </si>
  <si>
    <t>Kocaeli Derince Cinens (Kipa)</t>
  </si>
  <si>
    <t>İst. Ataköy Galleria Cinepeople</t>
  </si>
  <si>
    <t>0 212 559 09 99</t>
  </si>
  <si>
    <t>Muğla Bodrum C.Maximum (Midtown)</t>
  </si>
  <si>
    <t>Muğla Zeybek</t>
  </si>
  <si>
    <t>Samsun Bafra Belediye</t>
  </si>
  <si>
    <t>İzmir Alsancak DESEM</t>
  </si>
  <si>
    <t>Uşak Cinens (Karun)</t>
  </si>
  <si>
    <t>SİNEMA ADI</t>
  </si>
  <si>
    <t>Van Emek</t>
  </si>
  <si>
    <t>0 432 215 72 15</t>
  </si>
  <si>
    <t>Erzurum Cafe De Cinema</t>
  </si>
  <si>
    <t>Antalya Cinema Pink (Shemall)</t>
  </si>
  <si>
    <t>İst. Bakırköy Cinema Pink (Carousel)</t>
  </si>
  <si>
    <t>İst. Beylikdüzü Cinema Pink (Perla Vista)</t>
  </si>
  <si>
    <t>Mersin Cep</t>
  </si>
  <si>
    <t>0 326 512 76 00</t>
  </si>
  <si>
    <t>Vizyon Tarihi</t>
  </si>
  <si>
    <t>Film TR Adı</t>
  </si>
  <si>
    <t>Lisan</t>
  </si>
  <si>
    <t>0 322 233 27 00</t>
  </si>
  <si>
    <t>0 252 214 09 26</t>
  </si>
  <si>
    <t>Seanslar</t>
  </si>
  <si>
    <t>Hafta:</t>
  </si>
  <si>
    <t>Gösterim
Haftası</t>
  </si>
  <si>
    <t>BİR FİLM HAFTALIK SEANSLAR</t>
  </si>
  <si>
    <t>Film Orj. Alty. / İng. Adı</t>
  </si>
  <si>
    <t>Orj. Alty.</t>
  </si>
  <si>
    <t>Das Kleine Gespenst / Little Ghost, The</t>
  </si>
  <si>
    <t>Sevimli Hayalet</t>
  </si>
  <si>
    <t>TR Dub.</t>
  </si>
  <si>
    <t>Telekinezi</t>
  </si>
  <si>
    <t>Dark Touch</t>
  </si>
  <si>
    <t>0 324 327 35 35</t>
  </si>
  <si>
    <t>Right Kind of Wrong, The</t>
  </si>
  <si>
    <t>Aşkta Yanlış Yoktur</t>
  </si>
  <si>
    <t>Ankara C.Maximum (Next Level)</t>
  </si>
  <si>
    <t>0 312 287 21 88</t>
  </si>
  <si>
    <t>In Fear</t>
  </si>
  <si>
    <t>Korku Yolu</t>
  </si>
  <si>
    <t>Karabasan</t>
  </si>
  <si>
    <t>Babadook, The</t>
  </si>
  <si>
    <t>Siirt Cine Andera</t>
  </si>
  <si>
    <t>0 484 502 02 02</t>
  </si>
  <si>
    <t>İst. Levent Cinema Pink (Sapphire)</t>
  </si>
  <si>
    <t>0 212 268 84 00</t>
  </si>
  <si>
    <t>Karışık Kaset</t>
  </si>
  <si>
    <t>12:00 - 14:15 - 16:30 - 18:45 - 21:00 - Cm.&amp;C.tesi 23:15</t>
  </si>
  <si>
    <t>Samsun Çarşamba Premier (Vefa)</t>
  </si>
  <si>
    <t>İst. Mecidiyeköy Cinema Pink (Profilo)</t>
  </si>
  <si>
    <t>0 212 212 56 12</t>
  </si>
  <si>
    <t>Tom Little And The Magic Mirror</t>
  </si>
  <si>
    <t>Cesur Tom ve Sihirli Ayna</t>
  </si>
  <si>
    <t>Yav He He</t>
  </si>
  <si>
    <t>Unutma Beni</t>
  </si>
  <si>
    <t>Still Alice</t>
  </si>
  <si>
    <t>Yalova Cinema Pink (Star AVM)</t>
  </si>
  <si>
    <t>0 226 811 40 42</t>
  </si>
  <si>
    <t>11:30 - 13:30 - 15:30</t>
  </si>
  <si>
    <t>0 362 833 51 55</t>
  </si>
  <si>
    <t>17:30 - 19:30 - 21:30</t>
  </si>
  <si>
    <t>14:45 - 17:00 - 19:15 - 21:30</t>
  </si>
  <si>
    <t>11:15 - 12:00</t>
  </si>
  <si>
    <t>İst. Zeytinburnu Bld K.M.</t>
  </si>
  <si>
    <t>11:15 - 13:15 - 15:15 - 17:15 - 19:15 - 21:15 - Cm.&amp;C.tesi 23:15</t>
  </si>
  <si>
    <t>2015 - 10 / 06 - 12 Mart 2015</t>
  </si>
  <si>
    <t>16:30 - 19:00 - 21:30</t>
  </si>
  <si>
    <t>11:30 - 14:00 - 17:00 - 19:30</t>
  </si>
  <si>
    <t>11:00 - 17:00</t>
  </si>
  <si>
    <t>13:00 - 19:00</t>
  </si>
  <si>
    <t>11:15 - 13:30 - 15:45 - 18:00 - 20:15</t>
  </si>
  <si>
    <t>11:00 - 13:00 - 15:00 - 17:00 - 19:00 - 21:00 - Cm.&amp;C.tesi 23:00</t>
  </si>
  <si>
    <t>12:00 - 14:00 - 16:00 - 18:00 - 20:45</t>
  </si>
  <si>
    <t>11:30 - 13:45 - 16:00 - 18:15 - 20:30</t>
  </si>
  <si>
    <t>13:30 - 18:30</t>
  </si>
  <si>
    <t>11:30 - 14:00 - 16:30 - 19:00 - 21:30</t>
  </si>
  <si>
    <t>12:00 - 14:00</t>
  </si>
  <si>
    <t>12:00 - 13:45 - 15:30</t>
  </si>
  <si>
    <t>11:30 - 15:45</t>
  </si>
  <si>
    <t>11:30 - 13:30 - 15:30 - 17:30 - 19:30 - 21:00</t>
  </si>
  <si>
    <t>11:00 - 12:30 - 14:00 - 15:30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</si>
</sst>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"/>
    <numFmt numFmtId="196" formatCode="#,##0.00\ \ "/>
    <numFmt numFmtId="197" formatCode="#,##0\ "/>
    <numFmt numFmtId="198" formatCode="0.00\ "/>
    <numFmt numFmtId="199" formatCode="0\ %\ "/>
    <numFmt numFmtId="200" formatCode="[$-41F]dd\ mmmm\ yyyy\ dddd"/>
    <numFmt numFmtId="201" formatCode="00"/>
    <numFmt numFmtId="202" formatCode="[$-F400]h:mm:ss\ AM/PM"/>
    <numFmt numFmtId="203" formatCode="[$¥€-2]\ #,##0.00_);[Red]\([$€-2]\ #,##0.00\)"/>
    <numFmt numFmtId="204" formatCode="0.0"/>
    <numFmt numFmtId="205" formatCode="[$-41F]d\ mmmm\ yy;@"/>
    <numFmt numFmtId="206" formatCode="d/m;@"/>
    <numFmt numFmtId="207" formatCode="0.000"/>
    <numFmt numFmtId="208" formatCode="0.0000"/>
    <numFmt numFmtId="209" formatCode="[$-41F]dd\ mmmm\ yy;@"/>
    <numFmt numFmtId="210" formatCode="000000000000"/>
    <numFmt numFmtId="211" formatCode="[$-41F]d\ mmm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7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205" fontId="49" fillId="0" borderId="0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205" fontId="49" fillId="0" borderId="11" xfId="0" applyNumberFormat="1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20" fontId="24" fillId="0" borderId="14" xfId="0" applyNumberFormat="1" applyFont="1" applyFill="1" applyBorder="1" applyAlignment="1">
      <alignment horizontal="center" vertical="center" shrinkToFit="1"/>
    </xf>
    <xf numFmtId="0" fontId="47" fillId="0" borderId="15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205" fontId="49" fillId="0" borderId="16" xfId="0" applyNumberFormat="1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20" fontId="24" fillId="0" borderId="17" xfId="0" applyNumberFormat="1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47" fillId="0" borderId="18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205" fontId="49" fillId="0" borderId="19" xfId="0" applyNumberFormat="1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shrinkToFit="1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Binlik Ayracı 2 2" xfId="43"/>
    <cellStyle name="Çıkış" xfId="44"/>
    <cellStyle name="Giriş" xfId="45"/>
    <cellStyle name="Hesaplama" xfId="46"/>
    <cellStyle name="İşaretli Hücre" xfId="47"/>
    <cellStyle name="İyi" xfId="48"/>
    <cellStyle name="Followed Hyperlink" xfId="49"/>
    <cellStyle name="Hyperlink" xfId="50"/>
    <cellStyle name="Kötü" xfId="51"/>
    <cellStyle name="Normal 10" xfId="52"/>
    <cellStyle name="Normal 10 3" xfId="53"/>
    <cellStyle name="Normal 11" xfId="54"/>
    <cellStyle name="Normal 12" xfId="55"/>
    <cellStyle name="Normal 13" xfId="56"/>
    <cellStyle name="Normal 14" xfId="57"/>
    <cellStyle name="Normal 14 3" xfId="58"/>
    <cellStyle name="Normal 15" xfId="59"/>
    <cellStyle name="Normal 17" xfId="60"/>
    <cellStyle name="Normal 18" xfId="61"/>
    <cellStyle name="Normal 2" xfId="62"/>
    <cellStyle name="Normal 2 2" xfId="63"/>
    <cellStyle name="Normal 2 2 2" xfId="64"/>
    <cellStyle name="Normal 2 3" xfId="65"/>
    <cellStyle name="Normal 20" xfId="66"/>
    <cellStyle name="Normal 21" xfId="67"/>
    <cellStyle name="Normal 22" xfId="68"/>
    <cellStyle name="Normal 23" xfId="69"/>
    <cellStyle name="Normal 23 3" xfId="70"/>
    <cellStyle name="Normal 24" xfId="71"/>
    <cellStyle name="Normal 25" xfId="72"/>
    <cellStyle name="Normal 26" xfId="73"/>
    <cellStyle name="Normal 27 3" xfId="74"/>
    <cellStyle name="Normal 28" xfId="75"/>
    <cellStyle name="Normal 28 3" xfId="76"/>
    <cellStyle name="Normal 29" xfId="77"/>
    <cellStyle name="Normal 3" xfId="78"/>
    <cellStyle name="Normal 5" xfId="79"/>
    <cellStyle name="Normal 9" xfId="80"/>
    <cellStyle name="Not" xfId="81"/>
    <cellStyle name="Nötr" xfId="82"/>
    <cellStyle name="Currency" xfId="83"/>
    <cellStyle name="Currency [0]" xfId="84"/>
    <cellStyle name="Toplam" xfId="85"/>
    <cellStyle name="Uyarı Metni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7.28125" style="6" customWidth="1"/>
    <col min="3" max="3" width="19.28125" style="6" customWidth="1"/>
    <col min="4" max="4" width="4.7109375" style="9" customWidth="1"/>
    <col min="5" max="5" width="10.140625" style="7" bestFit="1" customWidth="1"/>
    <col min="6" max="6" width="5.140625" style="7" bestFit="1" customWidth="1"/>
    <col min="7" max="7" width="29.00390625" style="5" customWidth="1"/>
    <col min="8" max="8" width="11.28125" style="4" customWidth="1"/>
    <col min="9" max="9" width="40.8515625" style="5" customWidth="1"/>
    <col min="10" max="13" width="2.7109375" style="1" customWidth="1"/>
    <col min="14" max="16384" width="9.140625" style="3" customWidth="1"/>
  </cols>
  <sheetData>
    <row r="1" spans="1:9" ht="36.75" customHeight="1">
      <c r="A1" s="44" t="s">
        <v>45</v>
      </c>
      <c r="B1" s="44"/>
      <c r="C1" s="44"/>
      <c r="D1" s="44"/>
      <c r="E1" s="44"/>
      <c r="F1" s="44"/>
      <c r="G1" s="44"/>
      <c r="H1" s="11" t="s">
        <v>43</v>
      </c>
      <c r="I1" s="12" t="s">
        <v>85</v>
      </c>
    </row>
    <row r="2" spans="2:9" s="1" customFormat="1" ht="17.25" customHeight="1" thickBot="1">
      <c r="B2" s="1" t="s">
        <v>38</v>
      </c>
      <c r="C2" s="1" t="s">
        <v>46</v>
      </c>
      <c r="D2" s="1" t="s">
        <v>39</v>
      </c>
      <c r="E2" s="1" t="s">
        <v>37</v>
      </c>
      <c r="F2" s="10" t="s">
        <v>44</v>
      </c>
      <c r="G2" s="1" t="s">
        <v>28</v>
      </c>
      <c r="H2" s="1" t="s">
        <v>6</v>
      </c>
      <c r="I2" s="1" t="s">
        <v>42</v>
      </c>
    </row>
    <row r="3" spans="1:10" s="13" customFormat="1" ht="15" customHeight="1">
      <c r="A3" s="15">
        <f>A2+1</f>
        <v>1</v>
      </c>
      <c r="B3" s="16" t="s">
        <v>74</v>
      </c>
      <c r="C3" s="16" t="s">
        <v>75</v>
      </c>
      <c r="D3" s="17" t="s">
        <v>47</v>
      </c>
      <c r="E3" s="18">
        <v>42048</v>
      </c>
      <c r="F3" s="19">
        <v>4</v>
      </c>
      <c r="G3" s="20" t="s">
        <v>33</v>
      </c>
      <c r="H3" s="21" t="s">
        <v>13</v>
      </c>
      <c r="I3" s="22" t="s">
        <v>86</v>
      </c>
      <c r="J3" s="1"/>
    </row>
    <row r="4" spans="1:10" s="13" customFormat="1" ht="15" customHeight="1">
      <c r="A4" s="23">
        <f aca="true" t="shared" si="0" ref="A4:A42">A3+1</f>
        <v>2</v>
      </c>
      <c r="B4" s="6" t="s">
        <v>74</v>
      </c>
      <c r="C4" s="6" t="s">
        <v>75</v>
      </c>
      <c r="D4" s="9" t="s">
        <v>47</v>
      </c>
      <c r="E4" s="8">
        <v>42048</v>
      </c>
      <c r="F4" s="7">
        <v>4</v>
      </c>
      <c r="G4" s="2" t="s">
        <v>34</v>
      </c>
      <c r="H4" s="5" t="s">
        <v>8</v>
      </c>
      <c r="I4" s="24" t="s">
        <v>86</v>
      </c>
      <c r="J4" s="1"/>
    </row>
    <row r="5" spans="1:10" s="13" customFormat="1" ht="15" customHeight="1">
      <c r="A5" s="23">
        <f t="shared" si="0"/>
        <v>3</v>
      </c>
      <c r="B5" s="6" t="s">
        <v>74</v>
      </c>
      <c r="C5" s="6" t="s">
        <v>75</v>
      </c>
      <c r="D5" s="9" t="s">
        <v>47</v>
      </c>
      <c r="E5" s="8">
        <v>42048</v>
      </c>
      <c r="F5" s="7">
        <v>4</v>
      </c>
      <c r="G5" s="2" t="s">
        <v>64</v>
      </c>
      <c r="H5" s="5" t="s">
        <v>65</v>
      </c>
      <c r="I5" s="24" t="s">
        <v>86</v>
      </c>
      <c r="J5" s="1"/>
    </row>
    <row r="6" spans="1:10" s="13" customFormat="1" ht="15" customHeight="1">
      <c r="A6" s="23">
        <f t="shared" si="0"/>
        <v>4</v>
      </c>
      <c r="B6" s="6" t="s">
        <v>74</v>
      </c>
      <c r="C6" s="6" t="s">
        <v>75</v>
      </c>
      <c r="D6" s="9" t="s">
        <v>47</v>
      </c>
      <c r="E6" s="8">
        <v>42048</v>
      </c>
      <c r="F6" s="7">
        <v>4</v>
      </c>
      <c r="G6" s="2" t="s">
        <v>69</v>
      </c>
      <c r="H6" s="5" t="s">
        <v>70</v>
      </c>
      <c r="I6" s="24" t="s">
        <v>86</v>
      </c>
      <c r="J6" s="1"/>
    </row>
    <row r="7" spans="1:10" s="13" customFormat="1" ht="15" customHeight="1">
      <c r="A7" s="23">
        <f t="shared" si="0"/>
        <v>5</v>
      </c>
      <c r="B7" s="6" t="s">
        <v>74</v>
      </c>
      <c r="C7" s="6" t="s">
        <v>75</v>
      </c>
      <c r="D7" s="9" t="s">
        <v>47</v>
      </c>
      <c r="E7" s="8">
        <v>42048</v>
      </c>
      <c r="F7" s="7">
        <v>4</v>
      </c>
      <c r="G7" s="2" t="s">
        <v>56</v>
      </c>
      <c r="H7" s="5" t="s">
        <v>57</v>
      </c>
      <c r="I7" s="25" t="s">
        <v>94</v>
      </c>
      <c r="J7" s="1"/>
    </row>
    <row r="8" spans="1:10" s="13" customFormat="1" ht="15" customHeight="1">
      <c r="A8" s="23">
        <f t="shared" si="0"/>
        <v>6</v>
      </c>
      <c r="B8" s="6" t="s">
        <v>74</v>
      </c>
      <c r="C8" s="6" t="s">
        <v>75</v>
      </c>
      <c r="D8" s="9" t="s">
        <v>47</v>
      </c>
      <c r="E8" s="8">
        <v>42048</v>
      </c>
      <c r="F8" s="7">
        <v>4</v>
      </c>
      <c r="G8" s="2" t="s">
        <v>32</v>
      </c>
      <c r="H8" s="5" t="s">
        <v>12</v>
      </c>
      <c r="I8" s="24" t="s">
        <v>86</v>
      </c>
      <c r="J8" s="1"/>
    </row>
    <row r="9" spans="1:10" s="13" customFormat="1" ht="15" customHeight="1">
      <c r="A9" s="23">
        <f t="shared" si="0"/>
        <v>7</v>
      </c>
      <c r="B9" s="6" t="s">
        <v>74</v>
      </c>
      <c r="C9" s="6" t="s">
        <v>75</v>
      </c>
      <c r="D9" s="9" t="s">
        <v>47</v>
      </c>
      <c r="E9" s="8">
        <v>42048</v>
      </c>
      <c r="F9" s="7">
        <v>4</v>
      </c>
      <c r="G9" s="2" t="s">
        <v>31</v>
      </c>
      <c r="H9" s="5" t="s">
        <v>4</v>
      </c>
      <c r="I9" s="25" t="s">
        <v>90</v>
      </c>
      <c r="J9" s="1"/>
    </row>
    <row r="10" spans="1:10" s="13" customFormat="1" ht="15" customHeight="1">
      <c r="A10" s="23">
        <f t="shared" si="0"/>
        <v>8</v>
      </c>
      <c r="B10" s="6" t="s">
        <v>74</v>
      </c>
      <c r="C10" s="6" t="s">
        <v>75</v>
      </c>
      <c r="D10" s="9" t="s">
        <v>47</v>
      </c>
      <c r="E10" s="8">
        <v>42048</v>
      </c>
      <c r="F10" s="7">
        <v>4</v>
      </c>
      <c r="G10" s="2" t="s">
        <v>16</v>
      </c>
      <c r="H10" s="5" t="s">
        <v>1</v>
      </c>
      <c r="I10" s="24" t="s">
        <v>86</v>
      </c>
      <c r="J10" s="1"/>
    </row>
    <row r="11" spans="1:10" s="13" customFormat="1" ht="15" customHeight="1">
      <c r="A11" s="23">
        <f t="shared" si="0"/>
        <v>9</v>
      </c>
      <c r="B11" s="6" t="s">
        <v>74</v>
      </c>
      <c r="C11" s="6" t="s">
        <v>75</v>
      </c>
      <c r="D11" s="9" t="s">
        <v>47</v>
      </c>
      <c r="E11" s="8">
        <v>42048</v>
      </c>
      <c r="F11" s="7">
        <v>4</v>
      </c>
      <c r="G11" s="2" t="s">
        <v>23</v>
      </c>
      <c r="H11" s="5" t="s">
        <v>11</v>
      </c>
      <c r="I11" s="24" t="s">
        <v>95</v>
      </c>
      <c r="J11" s="1"/>
    </row>
    <row r="12" spans="1:10" s="13" customFormat="1" ht="15" customHeight="1" thickBot="1">
      <c r="A12" s="26">
        <f t="shared" si="0"/>
        <v>10</v>
      </c>
      <c r="B12" s="27" t="s">
        <v>74</v>
      </c>
      <c r="C12" s="27" t="s">
        <v>75</v>
      </c>
      <c r="D12" s="28" t="s">
        <v>47</v>
      </c>
      <c r="E12" s="29">
        <v>42048</v>
      </c>
      <c r="F12" s="30">
        <v>4</v>
      </c>
      <c r="G12" s="31" t="s">
        <v>76</v>
      </c>
      <c r="H12" s="32" t="s">
        <v>77</v>
      </c>
      <c r="I12" s="33" t="s">
        <v>86</v>
      </c>
      <c r="J12" s="1"/>
    </row>
    <row r="13" ht="15" customHeight="1" thickBot="1"/>
    <row r="14" spans="1:10" s="13" customFormat="1" ht="15" customHeight="1">
      <c r="A14" s="15">
        <f t="shared" si="0"/>
        <v>1</v>
      </c>
      <c r="B14" s="16" t="s">
        <v>73</v>
      </c>
      <c r="C14" s="16" t="s">
        <v>73</v>
      </c>
      <c r="D14" s="17"/>
      <c r="E14" s="18">
        <v>42048</v>
      </c>
      <c r="F14" s="19">
        <v>4</v>
      </c>
      <c r="G14" s="20" t="s">
        <v>18</v>
      </c>
      <c r="H14" s="21" t="s">
        <v>3</v>
      </c>
      <c r="I14" s="22" t="s">
        <v>80</v>
      </c>
      <c r="J14" s="1"/>
    </row>
    <row r="15" spans="1:10" s="13" customFormat="1" ht="15" customHeight="1">
      <c r="A15" s="23">
        <f t="shared" si="0"/>
        <v>2</v>
      </c>
      <c r="B15" s="6" t="s">
        <v>73</v>
      </c>
      <c r="C15" s="6" t="s">
        <v>73</v>
      </c>
      <c r="D15" s="9"/>
      <c r="E15" s="8">
        <v>42048</v>
      </c>
      <c r="F15" s="7">
        <v>4</v>
      </c>
      <c r="G15" s="2" t="s">
        <v>17</v>
      </c>
      <c r="H15" s="5" t="s">
        <v>36</v>
      </c>
      <c r="I15" s="24" t="s">
        <v>89</v>
      </c>
      <c r="J15" s="1"/>
    </row>
    <row r="16" spans="1:10" s="13" customFormat="1" ht="15" customHeight="1">
      <c r="A16" s="23">
        <f t="shared" si="0"/>
        <v>3</v>
      </c>
      <c r="B16" s="6" t="s">
        <v>73</v>
      </c>
      <c r="C16" s="6" t="s">
        <v>73</v>
      </c>
      <c r="D16" s="9"/>
      <c r="E16" s="8">
        <v>42048</v>
      </c>
      <c r="F16" s="7">
        <v>4</v>
      </c>
      <c r="G16" s="2" t="s">
        <v>19</v>
      </c>
      <c r="H16" s="5" t="s">
        <v>2</v>
      </c>
      <c r="I16" s="24" t="s">
        <v>87</v>
      </c>
      <c r="J16" s="1"/>
    </row>
    <row r="17" spans="1:10" s="13" customFormat="1" ht="15" customHeight="1">
      <c r="A17" s="23">
        <f t="shared" si="0"/>
        <v>4</v>
      </c>
      <c r="B17" s="6" t="s">
        <v>73</v>
      </c>
      <c r="C17" s="6" t="s">
        <v>73</v>
      </c>
      <c r="D17" s="9"/>
      <c r="E17" s="8">
        <v>42048</v>
      </c>
      <c r="F17" s="7">
        <v>4</v>
      </c>
      <c r="G17" s="2" t="s">
        <v>35</v>
      </c>
      <c r="H17" s="5" t="s">
        <v>53</v>
      </c>
      <c r="I17" s="24" t="s">
        <v>100</v>
      </c>
      <c r="J17" s="1"/>
    </row>
    <row r="18" spans="1:10" s="13" customFormat="1" ht="15" customHeight="1">
      <c r="A18" s="23">
        <f t="shared" si="0"/>
        <v>5</v>
      </c>
      <c r="B18" s="6" t="s">
        <v>73</v>
      </c>
      <c r="C18" s="6" t="s">
        <v>73</v>
      </c>
      <c r="D18" s="9"/>
      <c r="E18" s="8">
        <v>42048</v>
      </c>
      <c r="F18" s="7">
        <v>4</v>
      </c>
      <c r="G18" s="2" t="s">
        <v>62</v>
      </c>
      <c r="H18" s="5" t="s">
        <v>63</v>
      </c>
      <c r="I18" s="24" t="s">
        <v>97</v>
      </c>
      <c r="J18" s="1"/>
    </row>
    <row r="19" spans="1:10" s="13" customFormat="1" ht="15" customHeight="1" thickBot="1">
      <c r="A19" s="26">
        <f t="shared" si="0"/>
        <v>6</v>
      </c>
      <c r="B19" s="27" t="s">
        <v>73</v>
      </c>
      <c r="C19" s="27" t="s">
        <v>73</v>
      </c>
      <c r="D19" s="28"/>
      <c r="E19" s="29">
        <v>42048</v>
      </c>
      <c r="F19" s="30">
        <v>4</v>
      </c>
      <c r="G19" s="31" t="s">
        <v>29</v>
      </c>
      <c r="H19" s="32" t="s">
        <v>30</v>
      </c>
      <c r="I19" s="34" t="s">
        <v>98</v>
      </c>
      <c r="J19" s="1"/>
    </row>
    <row r="20" ht="15" customHeight="1" thickBot="1"/>
    <row r="21" spans="1:10" s="13" customFormat="1" ht="15" customHeight="1">
      <c r="A21" s="15">
        <f t="shared" si="0"/>
        <v>1</v>
      </c>
      <c r="B21" s="16" t="s">
        <v>72</v>
      </c>
      <c r="C21" s="16" t="s">
        <v>71</v>
      </c>
      <c r="D21" s="17" t="s">
        <v>50</v>
      </c>
      <c r="E21" s="18">
        <v>42027</v>
      </c>
      <c r="F21" s="19">
        <v>7</v>
      </c>
      <c r="G21" s="20" t="s">
        <v>18</v>
      </c>
      <c r="H21" s="21" t="s">
        <v>3</v>
      </c>
      <c r="I21" s="22" t="s">
        <v>78</v>
      </c>
      <c r="J21" s="1"/>
    </row>
    <row r="22" spans="1:10" s="13" customFormat="1" ht="15" customHeight="1">
      <c r="A22" s="23">
        <f t="shared" si="0"/>
        <v>2</v>
      </c>
      <c r="B22" s="6" t="s">
        <v>72</v>
      </c>
      <c r="C22" s="6" t="s">
        <v>71</v>
      </c>
      <c r="D22" s="9" t="s">
        <v>50</v>
      </c>
      <c r="E22" s="8">
        <v>42027</v>
      </c>
      <c r="F22" s="7">
        <v>7</v>
      </c>
      <c r="G22" s="2" t="s">
        <v>14</v>
      </c>
      <c r="H22" s="5" t="s">
        <v>40</v>
      </c>
      <c r="I22" s="24" t="s">
        <v>96</v>
      </c>
      <c r="J22" s="1"/>
    </row>
    <row r="23" spans="1:10" s="13" customFormat="1" ht="15" customHeight="1">
      <c r="A23" s="23">
        <f t="shared" si="0"/>
        <v>3</v>
      </c>
      <c r="B23" s="6" t="s">
        <v>72</v>
      </c>
      <c r="C23" s="6" t="s">
        <v>71</v>
      </c>
      <c r="D23" s="9" t="s">
        <v>50</v>
      </c>
      <c r="E23" s="8">
        <v>42027</v>
      </c>
      <c r="F23" s="7">
        <v>7</v>
      </c>
      <c r="G23" s="2" t="s">
        <v>31</v>
      </c>
      <c r="H23" s="5" t="s">
        <v>4</v>
      </c>
      <c r="I23" s="25">
        <v>0.4583333333333333</v>
      </c>
      <c r="J23" s="1"/>
    </row>
    <row r="24" spans="1:10" s="13" customFormat="1" ht="15" customHeight="1">
      <c r="A24" s="23">
        <f t="shared" si="0"/>
        <v>4</v>
      </c>
      <c r="B24" s="6" t="s">
        <v>72</v>
      </c>
      <c r="C24" s="6" t="s">
        <v>71</v>
      </c>
      <c r="D24" s="9" t="s">
        <v>50</v>
      </c>
      <c r="E24" s="8">
        <v>42027</v>
      </c>
      <c r="F24" s="7">
        <v>7</v>
      </c>
      <c r="G24" s="2" t="s">
        <v>24</v>
      </c>
      <c r="H24" s="5" t="s">
        <v>41</v>
      </c>
      <c r="I24" s="24" t="s">
        <v>82</v>
      </c>
      <c r="J24" s="1"/>
    </row>
    <row r="25" spans="1:10" s="13" customFormat="1" ht="15" customHeight="1" thickBot="1">
      <c r="A25" s="26">
        <f t="shared" si="0"/>
        <v>5</v>
      </c>
      <c r="B25" s="27" t="s">
        <v>72</v>
      </c>
      <c r="C25" s="27" t="s">
        <v>71</v>
      </c>
      <c r="D25" s="28" t="s">
        <v>50</v>
      </c>
      <c r="E25" s="29">
        <v>42027</v>
      </c>
      <c r="F25" s="30">
        <v>7</v>
      </c>
      <c r="G25" s="31" t="s">
        <v>27</v>
      </c>
      <c r="H25" s="32" t="s">
        <v>5</v>
      </c>
      <c r="I25" s="33"/>
      <c r="J25" s="1"/>
    </row>
    <row r="26" ht="15" customHeight="1" thickBot="1"/>
    <row r="27" spans="1:10" s="13" customFormat="1" ht="15" customHeight="1">
      <c r="A27" s="15">
        <f t="shared" si="0"/>
        <v>1</v>
      </c>
      <c r="B27" s="16" t="s">
        <v>66</v>
      </c>
      <c r="C27" s="16" t="s">
        <v>66</v>
      </c>
      <c r="D27" s="17"/>
      <c r="E27" s="18">
        <v>41964</v>
      </c>
      <c r="F27" s="19">
        <v>16</v>
      </c>
      <c r="G27" s="20" t="s">
        <v>21</v>
      </c>
      <c r="H27" s="21" t="s">
        <v>22</v>
      </c>
      <c r="I27" s="22" t="s">
        <v>67</v>
      </c>
      <c r="J27" s="1"/>
    </row>
    <row r="28" spans="1:10" s="13" customFormat="1" ht="15" customHeight="1">
      <c r="A28" s="23">
        <f t="shared" si="0"/>
        <v>2</v>
      </c>
      <c r="B28" s="6" t="s">
        <v>66</v>
      </c>
      <c r="C28" s="6" t="s">
        <v>66</v>
      </c>
      <c r="D28" s="9"/>
      <c r="E28" s="8">
        <v>41964</v>
      </c>
      <c r="F28" s="7">
        <v>16</v>
      </c>
      <c r="G28" s="2" t="s">
        <v>15</v>
      </c>
      <c r="H28" s="5" t="s">
        <v>7</v>
      </c>
      <c r="I28" s="24" t="s">
        <v>93</v>
      </c>
      <c r="J28" s="1"/>
    </row>
    <row r="29" spans="1:10" s="13" customFormat="1" ht="15" customHeight="1">
      <c r="A29" s="23">
        <f t="shared" si="0"/>
        <v>3</v>
      </c>
      <c r="B29" s="6" t="s">
        <v>66</v>
      </c>
      <c r="C29" s="6" t="s">
        <v>66</v>
      </c>
      <c r="D29" s="9"/>
      <c r="E29" s="8">
        <v>41964</v>
      </c>
      <c r="F29" s="7">
        <v>16</v>
      </c>
      <c r="G29" s="2" t="s">
        <v>20</v>
      </c>
      <c r="H29" s="5" t="s">
        <v>10</v>
      </c>
      <c r="I29" s="24" t="s">
        <v>81</v>
      </c>
      <c r="J29" s="1"/>
    </row>
    <row r="30" spans="1:10" s="13" customFormat="1" ht="15" customHeight="1">
      <c r="A30" s="23">
        <f t="shared" si="0"/>
        <v>4</v>
      </c>
      <c r="B30" s="6" t="s">
        <v>66</v>
      </c>
      <c r="C30" s="6" t="s">
        <v>66</v>
      </c>
      <c r="D30" s="9"/>
      <c r="E30" s="8">
        <v>41964</v>
      </c>
      <c r="F30" s="7">
        <v>16</v>
      </c>
      <c r="G30" s="2" t="s">
        <v>68</v>
      </c>
      <c r="H30" s="5" t="s">
        <v>79</v>
      </c>
      <c r="I30" s="24" t="s">
        <v>92</v>
      </c>
      <c r="J30" s="1"/>
    </row>
    <row r="31" spans="1:10" s="13" customFormat="1" ht="15" customHeight="1" thickBot="1">
      <c r="A31" s="26">
        <f t="shared" si="0"/>
        <v>5</v>
      </c>
      <c r="B31" s="27" t="s">
        <v>66</v>
      </c>
      <c r="C31" s="27" t="s">
        <v>66</v>
      </c>
      <c r="D31" s="28"/>
      <c r="E31" s="29">
        <v>41964</v>
      </c>
      <c r="F31" s="30">
        <v>16</v>
      </c>
      <c r="G31" s="31" t="s">
        <v>27</v>
      </c>
      <c r="H31" s="32" t="s">
        <v>5</v>
      </c>
      <c r="I31" s="33" t="s">
        <v>81</v>
      </c>
      <c r="J31" s="1"/>
    </row>
    <row r="32" ht="15" customHeight="1" thickBot="1"/>
    <row r="33" spans="1:10" s="14" customFormat="1" ht="15" customHeight="1">
      <c r="A33" s="15">
        <f t="shared" si="0"/>
        <v>1</v>
      </c>
      <c r="B33" s="16" t="s">
        <v>60</v>
      </c>
      <c r="C33" s="16" t="s">
        <v>61</v>
      </c>
      <c r="D33" s="17" t="s">
        <v>47</v>
      </c>
      <c r="E33" s="18">
        <v>41866</v>
      </c>
      <c r="F33" s="19">
        <v>23</v>
      </c>
      <c r="G33" s="20" t="s">
        <v>26</v>
      </c>
      <c r="H33" s="21" t="s">
        <v>9</v>
      </c>
      <c r="I33" s="35"/>
      <c r="J33" s="1"/>
    </row>
    <row r="34" spans="1:10" s="13" customFormat="1" ht="15" customHeight="1" thickBot="1">
      <c r="A34" s="26">
        <f t="shared" si="0"/>
        <v>2</v>
      </c>
      <c r="B34" s="27" t="s">
        <v>60</v>
      </c>
      <c r="C34" s="27" t="s">
        <v>61</v>
      </c>
      <c r="D34" s="28" t="s">
        <v>47</v>
      </c>
      <c r="E34" s="29">
        <v>41866</v>
      </c>
      <c r="F34" s="30">
        <v>23</v>
      </c>
      <c r="G34" s="31" t="s">
        <v>17</v>
      </c>
      <c r="H34" s="32" t="s">
        <v>36</v>
      </c>
      <c r="I34" s="33" t="s">
        <v>88</v>
      </c>
      <c r="J34" s="1"/>
    </row>
    <row r="35" ht="15" customHeight="1" thickBot="1"/>
    <row r="36" spans="1:10" s="13" customFormat="1" ht="15" customHeight="1" thickBot="1">
      <c r="A36" s="36">
        <f t="shared" si="0"/>
        <v>1</v>
      </c>
      <c r="B36" s="37" t="s">
        <v>59</v>
      </c>
      <c r="C36" s="37" t="s">
        <v>58</v>
      </c>
      <c r="D36" s="38" t="s">
        <v>47</v>
      </c>
      <c r="E36" s="39">
        <v>41845</v>
      </c>
      <c r="F36" s="40">
        <v>18</v>
      </c>
      <c r="G36" s="41" t="s">
        <v>21</v>
      </c>
      <c r="H36" s="42" t="s">
        <v>22</v>
      </c>
      <c r="I36" s="43" t="s">
        <v>91</v>
      </c>
      <c r="J36" s="1"/>
    </row>
    <row r="37" ht="15" customHeight="1" thickBot="1"/>
    <row r="38" spans="1:10" s="13" customFormat="1" ht="15" customHeight="1" thickBot="1">
      <c r="A38" s="36">
        <f t="shared" si="0"/>
        <v>1</v>
      </c>
      <c r="B38" s="37" t="s">
        <v>55</v>
      </c>
      <c r="C38" s="37" t="s">
        <v>54</v>
      </c>
      <c r="D38" s="38" t="s">
        <v>47</v>
      </c>
      <c r="E38" s="39">
        <v>41796</v>
      </c>
      <c r="F38" s="40">
        <v>28</v>
      </c>
      <c r="G38" s="41" t="s">
        <v>21</v>
      </c>
      <c r="H38" s="42" t="s">
        <v>22</v>
      </c>
      <c r="I38" s="43" t="s">
        <v>84</v>
      </c>
      <c r="J38" s="1"/>
    </row>
    <row r="39" ht="15" customHeight="1" thickBot="1"/>
    <row r="40" spans="1:10" s="13" customFormat="1" ht="15" customHeight="1" thickBot="1">
      <c r="A40" s="36">
        <f t="shared" si="0"/>
        <v>1</v>
      </c>
      <c r="B40" s="37" t="s">
        <v>51</v>
      </c>
      <c r="C40" s="37" t="s">
        <v>52</v>
      </c>
      <c r="D40" s="38" t="s">
        <v>47</v>
      </c>
      <c r="E40" s="39">
        <v>41782</v>
      </c>
      <c r="F40" s="40">
        <v>24</v>
      </c>
      <c r="G40" s="41" t="s">
        <v>25</v>
      </c>
      <c r="H40" s="42" t="s">
        <v>0</v>
      </c>
      <c r="I40" s="43" t="s">
        <v>99</v>
      </c>
      <c r="J40" s="1"/>
    </row>
    <row r="41" ht="15" customHeight="1" thickBot="1"/>
    <row r="42" spans="1:10" s="13" customFormat="1" ht="15" customHeight="1" thickBot="1">
      <c r="A42" s="36">
        <f t="shared" si="0"/>
        <v>1</v>
      </c>
      <c r="B42" s="37" t="s">
        <v>49</v>
      </c>
      <c r="C42" s="37" t="s">
        <v>48</v>
      </c>
      <c r="D42" s="38" t="s">
        <v>50</v>
      </c>
      <c r="E42" s="39">
        <v>41747</v>
      </c>
      <c r="F42" s="40">
        <v>29</v>
      </c>
      <c r="G42" s="41" t="s">
        <v>83</v>
      </c>
      <c r="H42" s="42"/>
      <c r="I42" s="45"/>
      <c r="J42" s="1"/>
    </row>
  </sheetData>
  <sheetProtection/>
  <mergeCells count="1">
    <mergeCell ref="A1:G1"/>
  </mergeCells>
  <printOptions horizontalCentered="1"/>
  <pageMargins left="0.3937007874015748" right="0.3937007874015748" top="0.7874015748031497" bottom="0.5905511811023623" header="0.5118110236220472" footer="0.5118110236220472"/>
  <pageSetup fitToHeight="2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2015-02-26T08:53:01Z</cp:lastPrinted>
  <dcterms:created xsi:type="dcterms:W3CDTF">1996-10-14T23:33:28Z</dcterms:created>
  <dcterms:modified xsi:type="dcterms:W3CDTF">2015-03-04T23:38:14Z</dcterms:modified>
  <cp:category/>
  <cp:version/>
  <cp:contentType/>
  <cp:contentStatus/>
</cp:coreProperties>
</file>