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216" yWindow="2100" windowWidth="12120" windowHeight="6120" tabRatio="620" activeTab="0"/>
  </bookViews>
  <sheets>
    <sheet name="Tüm" sheetId="1" r:id="rId1"/>
  </sheets>
  <definedNames/>
  <calcPr fullCalcOnLoad="1"/>
</workbook>
</file>

<file path=xl/sharedStrings.xml><?xml version="1.0" encoding="utf-8"?>
<sst xmlns="http://schemas.openxmlformats.org/spreadsheetml/2006/main" count="1003" uniqueCount="378">
  <si>
    <t>0 212 546 96 96</t>
  </si>
  <si>
    <t>0 226 351 54 54</t>
  </si>
  <si>
    <t>0 248 233 19 66</t>
  </si>
  <si>
    <t>0 372 316 14 84</t>
  </si>
  <si>
    <t>0 344 235 33 10</t>
  </si>
  <si>
    <t>0 216 642 50 61</t>
  </si>
  <si>
    <t>0 242 324 40 00</t>
  </si>
  <si>
    <t>0 266 384 31 18</t>
  </si>
  <si>
    <t>0 236 232 05 62</t>
  </si>
  <si>
    <t>0 236 715 12 55</t>
  </si>
  <si>
    <t>0 216 315 10 10</t>
  </si>
  <si>
    <t>0 312 491 64 65</t>
  </si>
  <si>
    <t>0 216 554 77 70</t>
  </si>
  <si>
    <t>0 212 353 08 53</t>
  </si>
  <si>
    <t>0 212 559 49 49</t>
  </si>
  <si>
    <t>0 216 466 58 00</t>
  </si>
  <si>
    <t>0 282 725 38 57</t>
  </si>
  <si>
    <t>0 452 423 48 59</t>
  </si>
  <si>
    <t>0 242 513 26 71</t>
  </si>
  <si>
    <t>0 212 244 97 07</t>
  </si>
  <si>
    <t>0 222 231 42 92</t>
  </si>
  <si>
    <t>0 216 425 19 15</t>
  </si>
  <si>
    <t>0 232 278 10 10</t>
  </si>
  <si>
    <t>0 216 354 13 88</t>
  </si>
  <si>
    <t>0 422 321 12 22</t>
  </si>
  <si>
    <t>0 288 412 39 09</t>
  </si>
  <si>
    <t>0 432 210 22 66</t>
  </si>
  <si>
    <t>0 312 425 01 00</t>
  </si>
  <si>
    <t>0 212 352 16 66</t>
  </si>
  <si>
    <t>0 366 212 57 77</t>
  </si>
  <si>
    <t>0 412 228 21 88</t>
  </si>
  <si>
    <t>0 288 214 82 88</t>
  </si>
  <si>
    <t>0 232 832 14 11</t>
  </si>
  <si>
    <t>0 266 234 03 03</t>
  </si>
  <si>
    <t>0 212 282 05 05</t>
  </si>
  <si>
    <t>0 454 216 35 80</t>
  </si>
  <si>
    <t>0 276 227 72 22</t>
  </si>
  <si>
    <t>Telefon:</t>
  </si>
  <si>
    <t>0 216 663 11 41</t>
  </si>
  <si>
    <t>0 356 214 11 96</t>
  </si>
  <si>
    <t>0 274 224 75 57</t>
  </si>
  <si>
    <t>0 452 225 49 44</t>
  </si>
  <si>
    <t>0 322 516 56 63</t>
  </si>
  <si>
    <t>0 332 813 52 57</t>
  </si>
  <si>
    <t>0 414 316 12 03</t>
  </si>
  <si>
    <t>0 372 257 87 72</t>
  </si>
  <si>
    <t>0 312 325 90 60</t>
  </si>
  <si>
    <t>0 414 552 08 09</t>
  </si>
  <si>
    <t>0 412 252 52 36</t>
  </si>
  <si>
    <t>0 332 247 22 25</t>
  </si>
  <si>
    <t>0 384 212 30 05</t>
  </si>
  <si>
    <t>0 312 578 00 22</t>
  </si>
  <si>
    <t>0 216 658 02 48</t>
  </si>
  <si>
    <t>0 232 274 76 66</t>
  </si>
  <si>
    <t>0 326 619 21 21</t>
  </si>
  <si>
    <t>0 212 603 42 45</t>
  </si>
  <si>
    <t>0 272 252 55 35</t>
  </si>
  <si>
    <t>0 422 212 83 85</t>
  </si>
  <si>
    <t>0 312 241 12 41</t>
  </si>
  <si>
    <t>0 242 230 14 14</t>
  </si>
  <si>
    <t>0 212 873 11 14</t>
  </si>
  <si>
    <t>0 324 341 34 99</t>
  </si>
  <si>
    <t>0 212 450 21 77</t>
  </si>
  <si>
    <t>0 224 715 96 50</t>
  </si>
  <si>
    <t>0 284 236 50 01</t>
  </si>
  <si>
    <t>0 212 380 15 15</t>
  </si>
  <si>
    <t>0 212 397 73 88</t>
  </si>
  <si>
    <t>0 212 472 94 10</t>
  </si>
  <si>
    <t>0 262 239 00 99</t>
  </si>
  <si>
    <t>0 222 335 50 51</t>
  </si>
  <si>
    <t>0 312 554 26 26</t>
  </si>
  <si>
    <t>0 212 216 21 71</t>
  </si>
  <si>
    <t>0 382 203 00 64</t>
  </si>
  <si>
    <t>0 236 302 22 12</t>
  </si>
  <si>
    <t>0 212 662 98 40</t>
  </si>
  <si>
    <t>0 212 344 00 30</t>
  </si>
  <si>
    <t>0 332 233 28 72</t>
  </si>
  <si>
    <t>0 332 501 02 12</t>
  </si>
  <si>
    <t>0 212 570 03 07</t>
  </si>
  <si>
    <t>Afyon Cinemovie (Afium)</t>
  </si>
  <si>
    <t>Ağrı Haspark</t>
  </si>
  <si>
    <t>Ankara Büyülüfener Kızılay</t>
  </si>
  <si>
    <t>Ankara C.Maximum (Antares)</t>
  </si>
  <si>
    <t>Ankara C.Maximum (Cepa)</t>
  </si>
  <si>
    <t>Ankara C.Maximum (Panora)</t>
  </si>
  <si>
    <t>Ankara Eryaman Sinemax (Göksu AVM)</t>
  </si>
  <si>
    <t>Ankara Cinema Pink (Etlik Forum)</t>
  </si>
  <si>
    <t>Antalya C.Maximum (Migros)</t>
  </si>
  <si>
    <t>Antalya Cinetime (Özdilek)</t>
  </si>
  <si>
    <t>Antalya Alanya Örnek Damlataş</t>
  </si>
  <si>
    <t>Balıkesir Akçay Atlas (Olive City)</t>
  </si>
  <si>
    <t>Balıkesir Cinemarine Yay/Ada</t>
  </si>
  <si>
    <t>Adana Metropol</t>
  </si>
  <si>
    <t>Burdur Oscar</t>
  </si>
  <si>
    <t>Bursa Cinetech Korupark</t>
  </si>
  <si>
    <t>Bursa Cinetech Zafer Plaza</t>
  </si>
  <si>
    <t>Bursa İnegöl Cinema Pink (İnegöl AVM)</t>
  </si>
  <si>
    <t>Diyarbakır Galleria Şehir</t>
  </si>
  <si>
    <t>Diyarbakır Cinemall (Mega Center)</t>
  </si>
  <si>
    <t>Elazığ Saray</t>
  </si>
  <si>
    <t>Eskişehir Cinema Pink (Kanatlı)</t>
  </si>
  <si>
    <t>Eskişehir Cinetime (Özdilek)</t>
  </si>
  <si>
    <t>Giresun G-City</t>
  </si>
  <si>
    <t>Hatay Antakya Konak</t>
  </si>
  <si>
    <t>Hatay Samandağ Şark</t>
  </si>
  <si>
    <t>İst. Caddebostan C.Maximum (CKM Budak)</t>
  </si>
  <si>
    <t>İst. Kavacık Boğaziçi</t>
  </si>
  <si>
    <t>İst. Kozyatağı C.Maximum (Palladium)</t>
  </si>
  <si>
    <t>İst. Kozyatağı Kozzy Avşar</t>
  </si>
  <si>
    <t>İst. Kurtköy Cine Atlantis</t>
  </si>
  <si>
    <t>İst. Pendik Güney</t>
  </si>
  <si>
    <t>İst. Ümraniye C.Maximum (Meydan)</t>
  </si>
  <si>
    <t>İst. Bahçeşehir C.Maximum (Akbatı)</t>
  </si>
  <si>
    <t>İst. Bakırköy C.Maximum (Capacity)</t>
  </si>
  <si>
    <t>İst. Beyoğlu Majestik</t>
  </si>
  <si>
    <t>İst. Etiler Cinema Pink (Akmerkez)</t>
  </si>
  <si>
    <t>İst. Florya Cinefly (Flyinn)</t>
  </si>
  <si>
    <t>İst. Halkalı Arenapark Site</t>
  </si>
  <si>
    <t>İst. Haramidere Cinetech Torium</t>
  </si>
  <si>
    <t>İst. İstinye C.Maximum (İstinye Park)</t>
  </si>
  <si>
    <t>İst. Levent C.Maximum (Kanyon)</t>
  </si>
  <si>
    <t>İst. Mecidiyeköy C.Maximum (Cevahir)</t>
  </si>
  <si>
    <t>İst. Nişantaşı City Life (City's)</t>
  </si>
  <si>
    <t>İst. Yenibosna Star City Site</t>
  </si>
  <si>
    <t>İzmir Balçova Agora</t>
  </si>
  <si>
    <t>Kastamonu Barutçuoğlu</t>
  </si>
  <si>
    <t>Kırklareli Lüleburgaz Cineplaza</t>
  </si>
  <si>
    <t>Kocaeli Derince Cinens (Kipa)</t>
  </si>
  <si>
    <t>Konya Akşehir 6 Eylül K.M.</t>
  </si>
  <si>
    <t>Konya Cinens (Kipa)</t>
  </si>
  <si>
    <t>Konya C.Maximum (Kent Plaza)</t>
  </si>
  <si>
    <t>İst. Ataköy Galleria Cinepeople</t>
  </si>
  <si>
    <t>0 212 559 09 99</t>
  </si>
  <si>
    <t>Kütahya Cinens</t>
  </si>
  <si>
    <t>Malatya Park Avşar</t>
  </si>
  <si>
    <t>Malatya Yeşil</t>
  </si>
  <si>
    <t>Manisa Cinens (Magnesia)</t>
  </si>
  <si>
    <t>Manisa Çınar Center</t>
  </si>
  <si>
    <t>K.Maraş Arsan Center</t>
  </si>
  <si>
    <t>Nevşehir Cinema Pink (Forum)</t>
  </si>
  <si>
    <t>Ordu Fatsa Cine Vizyon</t>
  </si>
  <si>
    <t>Ordu Cine Vizyon</t>
  </si>
  <si>
    <t>Tekirdağ Çerkezköy Lemar Eğlence Merk.</t>
  </si>
  <si>
    <t>Tekirdağ YSK AVM Site</t>
  </si>
  <si>
    <t>Tokat Asberk</t>
  </si>
  <si>
    <t>Ş.Urfa Emek UrfaCity</t>
  </si>
  <si>
    <t>Van Cine Van (Turkuaz)</t>
  </si>
  <si>
    <t>Balıkesir Artur Işık Aç. Hv.</t>
  </si>
  <si>
    <t>Zonguldak Kdz. Ereğli AKM</t>
  </si>
  <si>
    <t>Yalova Cinetime (Özdilek)</t>
  </si>
  <si>
    <t>Düzce Moonlight Cinema Clup (Krempark)</t>
  </si>
  <si>
    <t>Adana Kozan Bld</t>
  </si>
  <si>
    <t>İst. Maslak Tim</t>
  </si>
  <si>
    <t>Ş.Urfa Siverek Sevgi</t>
  </si>
  <si>
    <t>Sakarya Adapazarı AKM</t>
  </si>
  <si>
    <t>İst. Sultanbeyli Prestige (Plato)</t>
  </si>
  <si>
    <t>Ankara Prestige (Kentpark)</t>
  </si>
  <si>
    <t>Ankara Prestige (Nata&amp;Vega)</t>
  </si>
  <si>
    <t>Zonguldak Prestige (Demirpark)</t>
  </si>
  <si>
    <t>Hatay İskenderun Prestige (Prime Mall)</t>
  </si>
  <si>
    <t>Hatay Antakya Prestige (Prime Mall)</t>
  </si>
  <si>
    <t>Diyarbakır Prestige (Ninova)</t>
  </si>
  <si>
    <t>0 216 685 11 03</t>
  </si>
  <si>
    <t>0 472 216 00 10</t>
  </si>
  <si>
    <t>Siirt Grossmall Site</t>
  </si>
  <si>
    <t>0 216 398 84 86</t>
  </si>
  <si>
    <t>İst. Şişli C.Maximum (Trump)</t>
  </si>
  <si>
    <t>Ankara (Arcadium)</t>
  </si>
  <si>
    <t>0 484 290 11 65</t>
  </si>
  <si>
    <t>Çanakkale Gelibolu Cineplaza (AKM)</t>
  </si>
  <si>
    <t>Manisa Salihli Hollywood (Kipa)</t>
  </si>
  <si>
    <t>Samsun C.Maximum (Piazza)</t>
  </si>
  <si>
    <t>0 362 290 20 16</t>
  </si>
  <si>
    <t>Kırklareli BY Prestige</t>
  </si>
  <si>
    <t>İst. Avcılar Cinema Pink (Barış Manço K.M.)</t>
  </si>
  <si>
    <t>0 212 590 15 27</t>
  </si>
  <si>
    <t>Batman Worldmar Site</t>
  </si>
  <si>
    <t>G.Antep Prestige (Prime Mall)</t>
  </si>
  <si>
    <t>Uşak Cinens (Karun)</t>
  </si>
  <si>
    <t>0 342 290 36 36</t>
  </si>
  <si>
    <t>İst. Kağıthane Cinepol (Axis)</t>
  </si>
  <si>
    <t>0 212 294 37 32</t>
  </si>
  <si>
    <t>İst. Çekmeköy CineDerin (Beşyıldız)</t>
  </si>
  <si>
    <t>Uşak Cinens (Festiva)</t>
  </si>
  <si>
    <t>0 276 213 13 66</t>
  </si>
  <si>
    <t>Ankara Cinemarine (Taurus)</t>
  </si>
  <si>
    <t>0 312 286 00 77</t>
  </si>
  <si>
    <t>0 212 249 20 92</t>
  </si>
  <si>
    <t>0 488 212 12 34</t>
  </si>
  <si>
    <t>SİNEMA ADI</t>
  </si>
  <si>
    <t>0 312 280 44 10</t>
  </si>
  <si>
    <t>Bilecik 6 Eylül K.M.</t>
  </si>
  <si>
    <t>İzmir Menemen Bld K.M.</t>
  </si>
  <si>
    <t>Bolu Cineway (Highway Outlet)</t>
  </si>
  <si>
    <t>0 374 250 21 21</t>
  </si>
  <si>
    <t>İst. Beyoğlu Cinema Pink (Demirören)</t>
  </si>
  <si>
    <t>0 252 413 75 84</t>
  </si>
  <si>
    <t>Aksaray Klas (Park Site)</t>
  </si>
  <si>
    <t>Aydın Nazilli Belediye</t>
  </si>
  <si>
    <t>Edirne Cinemarine (Margi)</t>
  </si>
  <si>
    <t>İst. Altunizade Capitol</t>
  </si>
  <si>
    <t>İst. Avcılar Cinema Pink (Pelican Mall)</t>
  </si>
  <si>
    <t>İst. Bakırköy Cinema Pink (Carousel)</t>
  </si>
  <si>
    <t>İst. Beylikdüzü Cinema Pink (Perla Vista)</t>
  </si>
  <si>
    <t>İst. Levent Cinema Pink (MetroCity)</t>
  </si>
  <si>
    <t>İzmir Gaziemir Hollywood (Kipa)</t>
  </si>
  <si>
    <t>Mersin Cep</t>
  </si>
  <si>
    <t>Mersin Cinens (Kipa)</t>
  </si>
  <si>
    <t>0 312 219 64 44</t>
  </si>
  <si>
    <t>0 242 334 33 99</t>
  </si>
  <si>
    <t>0 224 242 93 83</t>
  </si>
  <si>
    <t>0 326 216 30 09</t>
  </si>
  <si>
    <t>0 326 512 76 00</t>
  </si>
  <si>
    <t>Konya Kule Site Avşar</t>
  </si>
  <si>
    <t>Vizyon Tarihi</t>
  </si>
  <si>
    <t>Film TR Adı</t>
  </si>
  <si>
    <t>Lisan</t>
  </si>
  <si>
    <t>0 322 233 27 00</t>
  </si>
  <si>
    <t>0 228 213 01 31</t>
  </si>
  <si>
    <t>0 224 225 48 88</t>
  </si>
  <si>
    <t>0 412 290 11 55</t>
  </si>
  <si>
    <t>0 380 790 12 55</t>
  </si>
  <si>
    <t>0 424 247 77 55</t>
  </si>
  <si>
    <t>0 326 290 10 30</t>
  </si>
  <si>
    <t>0 216 358 02 02</t>
  </si>
  <si>
    <t>0 212 699 90 40</t>
  </si>
  <si>
    <t>0 212 345 62 45</t>
  </si>
  <si>
    <t>0 212 286 66 04</t>
  </si>
  <si>
    <t>0 212 373 35 35</t>
  </si>
  <si>
    <t>0 232 386 58 88</t>
  </si>
  <si>
    <t>0 264 282 19 99</t>
  </si>
  <si>
    <t>0 282 293 31 76</t>
  </si>
  <si>
    <t>Seanslar</t>
  </si>
  <si>
    <t>Vampire Academy</t>
  </si>
  <si>
    <t>Vampir Akademisi</t>
  </si>
  <si>
    <t>Kocaeli İzmit Cinema Pink (Arasta Park)</t>
  </si>
  <si>
    <t>İst. Etiler Deniz Private Cinecity</t>
  </si>
  <si>
    <t>İst. Kozyatağı Deniz Private Cinecity Trio</t>
  </si>
  <si>
    <t>İst. Zeytinburnu Deniz Cinecity (Olivium)</t>
  </si>
  <si>
    <t>İzmir Çiğli Deniz Cinecity (Kipa)</t>
  </si>
  <si>
    <t>Hafta:</t>
  </si>
  <si>
    <t>Gösterim
Haftası</t>
  </si>
  <si>
    <t>BİR FİLM HAFTALIK SEANSLAR</t>
  </si>
  <si>
    <t>0 312 219 93 93</t>
  </si>
  <si>
    <t>11:30 - 13:30 - 15:30 - 17:30 - 19:30 - 21:30</t>
  </si>
  <si>
    <t>İst. Acıbadem C.Maximum (Akasya)</t>
  </si>
  <si>
    <t>0 216 510 13 96</t>
  </si>
  <si>
    <t>La Belle &amp; La Bête / Beauty And The Beast</t>
  </si>
  <si>
    <t>Güzel ve Çirkin</t>
  </si>
  <si>
    <t>Film Orj. Alty. / İng. Adı</t>
  </si>
  <si>
    <t>Orj. Alty.</t>
  </si>
  <si>
    <t>11:00 - 13:00 - 15:00 - 17:00 - 19:00 - 21:00</t>
  </si>
  <si>
    <t>Hayaletli Ev</t>
  </si>
  <si>
    <t>Haunter</t>
  </si>
  <si>
    <t>Das Kleine Gespenst / Little Ghost, The</t>
  </si>
  <si>
    <t>Sevimli Hayalet</t>
  </si>
  <si>
    <t>TR Dub.</t>
  </si>
  <si>
    <t>0 262 311 12 84</t>
  </si>
  <si>
    <t>Antalya Laura Site</t>
  </si>
  <si>
    <t>Kayseri Cinemarine (BYZ Garage)</t>
  </si>
  <si>
    <t>11:15 - 13:15 - 15:15 - 17:15 - 19:15 - 21:15</t>
  </si>
  <si>
    <t>0 352 326 76 76</t>
  </si>
  <si>
    <t>0 256 315 18 87</t>
  </si>
  <si>
    <t>Returned, The</t>
  </si>
  <si>
    <t>Virüs</t>
  </si>
  <si>
    <t>Telekinezi</t>
  </si>
  <si>
    <t>Dark Touch</t>
  </si>
  <si>
    <t>İst. Başakşehir Cinetech Mall of İstanbul</t>
  </si>
  <si>
    <t>0 212 801 10 30</t>
  </si>
  <si>
    <t>11:15 - 13:15 - 15:15 - 17:15 - 19:15 - 21:15 - Cm.&amp;C.tesi 23:15</t>
  </si>
  <si>
    <t>Kırıkkale Cinens (Podium)</t>
  </si>
  <si>
    <t>0 318 502 00 50</t>
  </si>
  <si>
    <t>11:00 - 13:30 - 16:00 - 18:30 - 21:15</t>
  </si>
  <si>
    <t>0 324 327 35 35</t>
  </si>
  <si>
    <t>11:15 - 13:45 - 16:15 - 18:45 - 21:15</t>
  </si>
  <si>
    <t>Right Kind of Wrong, The</t>
  </si>
  <si>
    <t>Aşkta Yanlış Yoktur</t>
  </si>
  <si>
    <t>12:00 - 14:15 - 16:30 - 18:45 - 21:00</t>
  </si>
  <si>
    <t>12:00 - 14:00 - 16:00 - 18:00 - 20:00 - 22:00</t>
  </si>
  <si>
    <t>12:00 - 14:30 - 16:45 - 19:00 - 21:00</t>
  </si>
  <si>
    <t>0 266 358 30 01</t>
  </si>
  <si>
    <t>11:30 - 13:30 - 15:30 - 17:30 - 19:30 - 21:30 - Cm.&amp;C.tesi 23:30</t>
  </si>
  <si>
    <t>11:45 - 13:45 - 15:45 - 17:45 - 19:45 - 21:45</t>
  </si>
  <si>
    <t>Çaylaklar Çetesi</t>
  </si>
  <si>
    <t>¿Quién mató a Bambi? / Who Killed Bambi?</t>
  </si>
  <si>
    <t>12:30 - 14:45 - 17:00 - 19:15 - 21:30</t>
  </si>
  <si>
    <t>12:15 - 14:30 - 16:45 - 19:00 - 21:15</t>
  </si>
  <si>
    <t>11:00 - 13:10 - 15:20 - 17:30 - 19:40 - 21:50</t>
  </si>
  <si>
    <t>Muğla Fethiye Ak-Sin (Erasta)</t>
  </si>
  <si>
    <t>0 252 612 60 01</t>
  </si>
  <si>
    <t>11:20 - 13:20 - 15:20 - 17:20 - 19:20 - 21:20</t>
  </si>
  <si>
    <t>13:00 - 15:15 - 17:30 - 19:45 - 21:45</t>
  </si>
  <si>
    <t>11:45 - 13:45 - 15:45 - 17:45 - 19:45 - 21:45 - Cm.&amp;C.tesi 23:45</t>
  </si>
  <si>
    <t>Muğla Marmaris Cine Point (Blue Port)</t>
  </si>
  <si>
    <t>Pıtırcık Tatilde</t>
  </si>
  <si>
    <t>11:15 - 13:15 - 15:15 - 17:15 - 19:15</t>
  </si>
  <si>
    <t>11:00 - 13:30 - 16:00 - 18:30 - 21:00</t>
  </si>
  <si>
    <t>13:45 - 15:45 - 17:45 - 19:45 - 21:45</t>
  </si>
  <si>
    <t>Barcelona, Nit D'estiu / Barcelona Summer Night</t>
  </si>
  <si>
    <t>Barselona'da Bir Yaz Gecesi</t>
  </si>
  <si>
    <t>Ankara C.Maximum (Next Level)</t>
  </si>
  <si>
    <t>0 312 287 21 88</t>
  </si>
  <si>
    <t>11:45 - 14:15 - 16:45</t>
  </si>
  <si>
    <t>11:00 - 13:30 - 16:00</t>
  </si>
  <si>
    <t>11:40 - 14:00 - 16:20 - 18:40 - 21:00</t>
  </si>
  <si>
    <t>11:45 - 13:45 - 15:45 - 17:45 - 19:45 - 21:45 - Cm.&amp;C.tesi 00:30</t>
  </si>
  <si>
    <t>Les vacances du petit Nicolas / Nicholas on Holiday</t>
  </si>
  <si>
    <t>11:00 - 15:00 - 19:00</t>
  </si>
  <si>
    <t>0 286 565 00 81</t>
  </si>
  <si>
    <t>13:00 - 15:00 - 17:00 - 19:00 - 21:00</t>
  </si>
  <si>
    <t>17:30 - 19:30 - 21:30</t>
  </si>
  <si>
    <t>In Fear</t>
  </si>
  <si>
    <t>Korku Yolu</t>
  </si>
  <si>
    <t>11:15 - 13:45 - 16:00 - 18:15 - 21:00</t>
  </si>
  <si>
    <t>11:15 - 13:15 - 15:15 - 17:15 - 19:15 - 21:00</t>
  </si>
  <si>
    <t>İst. Maltepe Grandhaus (Axium)</t>
  </si>
  <si>
    <t>11:00 - 13:20 - 15:45 - 18:00 - 20:20</t>
  </si>
  <si>
    <t>11:30 - 14:00 - 16:30 - 19:00 - 21:15</t>
  </si>
  <si>
    <t>11:10 - 13:30 - 15:50</t>
  </si>
  <si>
    <t>11:45 - 14:00 - 16:15</t>
  </si>
  <si>
    <t>11:05 - 13:10 - 15:20</t>
  </si>
  <si>
    <t>12:30 - 14:30 - 16:30 - 18:30 - 20:30</t>
  </si>
  <si>
    <t>15:00 - 17:00 - 19:00 - 21:00</t>
  </si>
  <si>
    <t>11:00 - 13:00</t>
  </si>
  <si>
    <t>13:00 - 16:45 - 20:45</t>
  </si>
  <si>
    <t>13:30 - 15:30 - 17:30 - 19:30 - 21:30</t>
  </si>
  <si>
    <t>12:15 - 14:30 - 16:45 - 19:00 - 21:30</t>
  </si>
  <si>
    <t>12:15 - 14:15 - 16:15 - 18:15 - 20:15</t>
  </si>
  <si>
    <t>12:45 - 14:45 - 16:45 - 18:45 - 20:45</t>
  </si>
  <si>
    <t>11:45 - 14:15 - 16:45 - 19:15</t>
  </si>
  <si>
    <t>14:00 - 18:00 - 20:00 - 22:00</t>
  </si>
  <si>
    <t>11:30 - 14:00 - 19:00</t>
  </si>
  <si>
    <t>11:30 - 13:30 - 15:30 - 17:30 - 19:30 - 21:30 - Cm.&amp;C.tesi 23:45</t>
  </si>
  <si>
    <t>11:15 - 13:15 - 15:15 - 17:15 - 19:30 - 22:00 - Cm.&amp;C.tesi 23:45</t>
  </si>
  <si>
    <t>11:00 - 13:00 - 15:00 - 17:00 - 19:00 - 21:10</t>
  </si>
  <si>
    <t>11:30 - 13:30</t>
  </si>
  <si>
    <t>15:30 - 17:30 - 19:30 - 21:30</t>
  </si>
  <si>
    <t>12:00 - 14:00 - 16:00 - 18:00 - 20:00</t>
  </si>
  <si>
    <t>13:30 - 16:00 - 18:30 - 21:15</t>
  </si>
  <si>
    <t>14:00 - 19:30</t>
  </si>
  <si>
    <t>11:20 - 13:20 - 15:20 - 17:20 - 19:20 - 21:20 - Cm.&amp;C.tesi 23:20</t>
  </si>
  <si>
    <t>11:00 - 13:00 - 15:00 - 17:00 - 19:00</t>
  </si>
  <si>
    <t>Bursa Gemlik Venüs Kumla Aç. Hv.</t>
  </si>
  <si>
    <t>2014 - 31 / 01 - 07 Ağustos 2014</t>
  </si>
  <si>
    <t>Keşke Burada Olsam</t>
  </si>
  <si>
    <t>Wish I Was Here</t>
  </si>
  <si>
    <t>11:00 - 13:45 - 16:30 - 19:15 - 22:00 - Cm.&amp;C.tesi 00:00</t>
  </si>
  <si>
    <t>11:15 - 13:45 - 16:15 - 19:00 - 21:30</t>
  </si>
  <si>
    <t>11:00 - 13:45 - 16:30 - 19:15 - 22:00</t>
  </si>
  <si>
    <t>11:15 - 13:45 - 16:15</t>
  </si>
  <si>
    <t>11:00 - 13:40 - 16:30 - 19:10 - 22:00</t>
  </si>
  <si>
    <t>11:30 - 14:00 - 16:30 - 19:00 - 21:30</t>
  </si>
  <si>
    <t>11:20 - 14:00 - 16:40 - 19:20 - 22:00</t>
  </si>
  <si>
    <t>11:00 - 13:15 - 15:30</t>
  </si>
  <si>
    <t>11:30 - 14:00 - 16:30 - 19:00 - 21:30 - Cm.&amp;C.tesi 00:00</t>
  </si>
  <si>
    <t>11:30 - 14:00 - 16:30 - 19:00 - 21:45 - Cm.&amp;C.tesi 00:00</t>
  </si>
  <si>
    <t>12:00 - 14:00 - 16:00 - 18:15 - 19:15 - 20:30 - 21:30 - Cm.&amp;C.tesi 22:30 - 00:00</t>
  </si>
  <si>
    <t>11:15 - 13:45 - 16:00 - 18:45 - 21:15 - Cm.&amp;C.tesi 23:30</t>
  </si>
  <si>
    <t>11:00 - 13:45 - 16:20 - 19:00 - 21:45</t>
  </si>
  <si>
    <t>12:00 - 18:45</t>
  </si>
  <si>
    <t>12:00 - 14:00 - 16:00 - 18:15 - 20:30</t>
  </si>
  <si>
    <t>12:00 - 14:00 - 16:00 - 18:00 - 21:00</t>
  </si>
  <si>
    <t>12:15 - 14:15 - 16:15 - 18:15 - 21:00</t>
  </si>
  <si>
    <t>15:00 - 17:15 - 19:30 - 21:45</t>
  </si>
  <si>
    <t>11:00 - 13:00 - 15:00 - 19:00 - 21:00</t>
  </si>
  <si>
    <t>11:45 - 14:15 - 16:45 - 19:15 - 21:45 - Cm.&amp;C.tesi 00:00</t>
  </si>
  <si>
    <t>15:30 - 17:45 - 20:00</t>
  </si>
  <si>
    <t>12:00 - 14:30 - 17:00 - 19:20 - 21:20</t>
  </si>
  <si>
    <t>14:40 - 16:50 - 19:30</t>
  </si>
  <si>
    <t>16:45 - 18:30</t>
  </si>
  <si>
    <t>11:45 - 14:15 - 16:45 - 19:15 - 21:45</t>
  </si>
  <si>
    <t>11:50 - 13:50 - 15:50</t>
  </si>
  <si>
    <t>14:15 - 16:00 - 17:45</t>
  </si>
  <si>
    <t>11:45 - 13:45 - 15:45</t>
  </si>
  <si>
    <t>11:00 - 13:00 - 19:15 - 21:15 - Cm.&amp;C.tesi 23:15</t>
  </si>
  <si>
    <t>11:40 - 14:10 - 16:40 - 19:10 - 21:40</t>
  </si>
  <si>
    <t>02 Ağustos Cumartesi</t>
  </si>
  <si>
    <t>13:00 - 19:00 - 21:00</t>
  </si>
</sst>
</file>

<file path=xl/styles.xml><?xml version="1.0" encoding="utf-8"?>
<styleSheet xmlns="http://schemas.openxmlformats.org/spreadsheetml/2006/main">
  <numFmts count="4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&quot;Evet&quot;;&quot;Evet&quot;;&quot;Hayır&quot;"/>
    <numFmt numFmtId="185" formatCode="&quot;Doğru&quot;;&quot;Doğru&quot;;&quot;Yanlış&quot;"/>
    <numFmt numFmtId="186" formatCode="&quot;Açık&quot;;&quot;Açık&quot;;&quot;Kapalı&quot;"/>
    <numFmt numFmtId="187" formatCode="dd/mm/yy"/>
    <numFmt numFmtId="188" formatCode="#,##0.00\ \ "/>
    <numFmt numFmtId="189" formatCode="#,##0\ "/>
    <numFmt numFmtId="190" formatCode="0.00\ "/>
    <numFmt numFmtId="191" formatCode="0\ %\ "/>
    <numFmt numFmtId="192" formatCode="[$-41F]dd\ mmmm\ yyyy\ dddd"/>
    <numFmt numFmtId="193" formatCode="00"/>
    <numFmt numFmtId="194" formatCode="[$-F400]h:mm:ss\ AM/PM"/>
    <numFmt numFmtId="195" formatCode="[$¥€-2]\ #,##0.00_);[Red]\([$€-2]\ #,##0.00\)"/>
    <numFmt numFmtId="196" formatCode="0.0"/>
    <numFmt numFmtId="197" formatCode="[$-41F]d\ mmmm\ yy;@"/>
    <numFmt numFmtId="198" formatCode="d/m;@"/>
    <numFmt numFmtId="199" formatCode="0.000"/>
    <numFmt numFmtId="200" formatCode="0.0000"/>
    <numFmt numFmtId="201" formatCode="[$-41F]dd\ mmmm\ yy;@"/>
    <numFmt numFmtId="202" formatCode="000000000000"/>
    <numFmt numFmtId="203" formatCode="[$-41F]d\ mmmm;@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Tur"/>
      <family val="0"/>
    </font>
    <font>
      <b/>
      <sz val="6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0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indexed="56"/>
      <name val="Calibri"/>
      <family val="2"/>
    </font>
    <font>
      <b/>
      <sz val="9"/>
      <color indexed="60"/>
      <name val="Calibri"/>
      <family val="2"/>
    </font>
    <font>
      <b/>
      <sz val="9"/>
      <color indexed="36"/>
      <name val="Calibri"/>
      <family val="2"/>
    </font>
    <font>
      <b/>
      <sz val="12"/>
      <color indexed="60"/>
      <name val="Calibri"/>
      <family val="2"/>
    </font>
    <font>
      <b/>
      <sz val="20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  <font>
      <b/>
      <sz val="9"/>
      <color rgb="FF002060"/>
      <name val="Calibri"/>
      <family val="2"/>
    </font>
    <font>
      <b/>
      <sz val="9"/>
      <color theme="5" tint="-0.24997000396251678"/>
      <name val="Calibri"/>
      <family val="2"/>
    </font>
    <font>
      <b/>
      <sz val="9"/>
      <color theme="7" tint="-0.24997000396251678"/>
      <name val="Calibri"/>
      <family val="2"/>
    </font>
    <font>
      <b/>
      <sz val="12"/>
      <color rgb="FFC00000"/>
      <name val="Calibri"/>
      <family val="2"/>
    </font>
    <font>
      <b/>
      <sz val="20"/>
      <color rgb="FFC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25" borderId="8" applyNumberFormat="0" applyFont="0" applyAlignment="0" applyProtection="0"/>
    <xf numFmtId="0" fontId="44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47" fillId="0" borderId="0" xfId="0" applyFont="1" applyFill="1" applyBorder="1" applyAlignment="1">
      <alignment horizontal="center" vertical="center" shrinkToFit="1"/>
    </xf>
    <xf numFmtId="0" fontId="23" fillId="0" borderId="0" xfId="0" applyFont="1" applyFill="1" applyBorder="1" applyAlignment="1">
      <alignment horizontal="center" vertical="center" shrinkToFit="1"/>
    </xf>
    <xf numFmtId="0" fontId="24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 shrinkToFit="1"/>
    </xf>
    <xf numFmtId="0" fontId="48" fillId="0" borderId="0" xfId="0" applyFont="1" applyFill="1" applyBorder="1" applyAlignment="1">
      <alignment horizontal="center" vertical="center" shrinkToFit="1"/>
    </xf>
    <xf numFmtId="0" fontId="49" fillId="0" borderId="0" xfId="0" applyFont="1" applyFill="1" applyBorder="1" applyAlignment="1">
      <alignment horizontal="center" vertical="center" shrinkToFit="1"/>
    </xf>
    <xf numFmtId="197" fontId="49" fillId="0" borderId="0" xfId="0" applyNumberFormat="1" applyFont="1" applyFill="1" applyBorder="1" applyAlignment="1">
      <alignment horizontal="center" vertical="center" shrinkToFit="1"/>
    </xf>
    <xf numFmtId="0" fontId="50" fillId="0" borderId="0" xfId="0" applyFont="1" applyFill="1" applyBorder="1" applyAlignment="1">
      <alignment horizontal="center" vertical="center" shrinkToFit="1"/>
    </xf>
    <xf numFmtId="3" fontId="49" fillId="0" borderId="0" xfId="0" applyNumberFormat="1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wrapText="1" shrinkToFit="1"/>
    </xf>
    <xf numFmtId="0" fontId="51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 shrinkToFit="1"/>
    </xf>
    <xf numFmtId="0" fontId="49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shrinkToFit="1"/>
    </xf>
    <xf numFmtId="0" fontId="48" fillId="0" borderId="11" xfId="0" applyFont="1" applyFill="1" applyBorder="1" applyAlignment="1">
      <alignment horizontal="center" vertical="center" shrinkToFit="1"/>
    </xf>
    <xf numFmtId="0" fontId="50" fillId="0" borderId="11" xfId="0" applyFont="1" applyFill="1" applyBorder="1" applyAlignment="1">
      <alignment horizontal="center" vertical="center" shrinkToFit="1"/>
    </xf>
    <xf numFmtId="197" fontId="49" fillId="0" borderId="11" xfId="0" applyNumberFormat="1" applyFont="1" applyFill="1" applyBorder="1" applyAlignment="1">
      <alignment horizontal="center" vertical="center" shrinkToFit="1"/>
    </xf>
    <xf numFmtId="0" fontId="49" fillId="0" borderId="11" xfId="0" applyFont="1" applyFill="1" applyBorder="1" applyAlignment="1">
      <alignment horizontal="center" vertical="center" shrinkToFit="1"/>
    </xf>
    <xf numFmtId="0" fontId="23" fillId="0" borderId="11" xfId="0" applyFont="1" applyFill="1" applyBorder="1" applyAlignment="1">
      <alignment horizontal="center" vertical="center" shrinkToFit="1"/>
    </xf>
    <xf numFmtId="0" fontId="24" fillId="0" borderId="11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 shrinkToFit="1"/>
    </xf>
    <xf numFmtId="0" fontId="47" fillId="0" borderId="13" xfId="0" applyFont="1" applyFill="1" applyBorder="1" applyAlignment="1">
      <alignment horizontal="center" vertical="center" shrinkToFit="1"/>
    </xf>
    <xf numFmtId="0" fontId="24" fillId="0" borderId="14" xfId="0" applyFont="1" applyFill="1" applyBorder="1" applyAlignment="1">
      <alignment horizontal="center" vertical="center" shrinkToFit="1"/>
    </xf>
    <xf numFmtId="0" fontId="23" fillId="0" borderId="14" xfId="0" applyFont="1" applyFill="1" applyBorder="1" applyAlignment="1">
      <alignment horizontal="center" vertical="center" shrinkToFit="1"/>
    </xf>
    <xf numFmtId="0" fontId="47" fillId="0" borderId="15" xfId="0" applyFont="1" applyFill="1" applyBorder="1" applyAlignment="1">
      <alignment horizontal="center" vertical="center" shrinkToFit="1"/>
    </xf>
    <xf numFmtId="0" fontId="48" fillId="0" borderId="16" xfId="0" applyFont="1" applyFill="1" applyBorder="1" applyAlignment="1">
      <alignment horizontal="center" vertical="center" shrinkToFit="1"/>
    </xf>
    <xf numFmtId="0" fontId="50" fillId="0" borderId="16" xfId="0" applyFont="1" applyFill="1" applyBorder="1" applyAlignment="1">
      <alignment horizontal="center" vertical="center" shrinkToFit="1"/>
    </xf>
    <xf numFmtId="197" fontId="49" fillId="0" borderId="16" xfId="0" applyNumberFormat="1" applyFont="1" applyFill="1" applyBorder="1" applyAlignment="1">
      <alignment horizontal="center" vertical="center" shrinkToFit="1"/>
    </xf>
    <xf numFmtId="0" fontId="49" fillId="0" borderId="16" xfId="0" applyFont="1" applyFill="1" applyBorder="1" applyAlignment="1">
      <alignment horizontal="center" vertical="center" shrinkToFit="1"/>
    </xf>
    <xf numFmtId="0" fontId="23" fillId="0" borderId="16" xfId="0" applyFont="1" applyFill="1" applyBorder="1" applyAlignment="1">
      <alignment horizontal="center" vertical="center" shrinkToFit="1"/>
    </xf>
    <xf numFmtId="0" fontId="24" fillId="0" borderId="16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 shrinkToFit="1"/>
    </xf>
    <xf numFmtId="20" fontId="24" fillId="0" borderId="14" xfId="0" applyNumberFormat="1" applyFont="1" applyFill="1" applyBorder="1" applyAlignment="1">
      <alignment horizontal="center" vertical="center" shrinkToFit="1"/>
    </xf>
    <xf numFmtId="20" fontId="24" fillId="0" borderId="12" xfId="0" applyNumberFormat="1" applyFont="1" applyFill="1" applyBorder="1" applyAlignment="1">
      <alignment horizontal="center" vertical="center" shrinkToFit="1"/>
    </xf>
    <xf numFmtId="0" fontId="49" fillId="0" borderId="11" xfId="0" applyFont="1" applyFill="1" applyBorder="1" applyAlignment="1">
      <alignment horizontal="center" vertical="center"/>
    </xf>
    <xf numFmtId="0" fontId="49" fillId="0" borderId="16" xfId="0" applyFont="1" applyFill="1" applyBorder="1" applyAlignment="1">
      <alignment horizontal="center" vertical="center"/>
    </xf>
    <xf numFmtId="3" fontId="49" fillId="0" borderId="11" xfId="0" applyNumberFormat="1" applyFont="1" applyFill="1" applyBorder="1" applyAlignment="1">
      <alignment horizontal="center" vertical="center" shrinkToFit="1"/>
    </xf>
    <xf numFmtId="3" fontId="49" fillId="0" borderId="16" xfId="0" applyNumberFormat="1" applyFont="1" applyFill="1" applyBorder="1" applyAlignment="1">
      <alignment horizontal="center" vertical="center" shrinkToFit="1"/>
    </xf>
    <xf numFmtId="0" fontId="47" fillId="0" borderId="18" xfId="0" applyFont="1" applyFill="1" applyBorder="1" applyAlignment="1">
      <alignment horizontal="center" vertical="center" shrinkToFit="1"/>
    </xf>
    <xf numFmtId="0" fontId="48" fillId="0" borderId="19" xfId="0" applyFont="1" applyFill="1" applyBorder="1" applyAlignment="1">
      <alignment horizontal="center" vertical="center" shrinkToFit="1"/>
    </xf>
    <xf numFmtId="0" fontId="50" fillId="0" borderId="19" xfId="0" applyFont="1" applyFill="1" applyBorder="1" applyAlignment="1">
      <alignment horizontal="center" vertical="center" shrinkToFit="1"/>
    </xf>
    <xf numFmtId="197" fontId="49" fillId="0" borderId="19" xfId="0" applyNumberFormat="1" applyFont="1" applyFill="1" applyBorder="1" applyAlignment="1">
      <alignment horizontal="center" vertical="center" shrinkToFit="1"/>
    </xf>
    <xf numFmtId="3" fontId="49" fillId="0" borderId="19" xfId="0" applyNumberFormat="1" applyFont="1" applyFill="1" applyBorder="1" applyAlignment="1">
      <alignment horizontal="center" vertical="center" shrinkToFit="1"/>
    </xf>
    <xf numFmtId="0" fontId="23" fillId="0" borderId="19" xfId="0" applyFont="1" applyFill="1" applyBorder="1" applyAlignment="1">
      <alignment horizontal="center" vertical="center" shrinkToFit="1"/>
    </xf>
    <xf numFmtId="0" fontId="24" fillId="0" borderId="19" xfId="0" applyFont="1" applyFill="1" applyBorder="1" applyAlignment="1">
      <alignment horizontal="center" vertical="center"/>
    </xf>
    <xf numFmtId="0" fontId="24" fillId="0" borderId="20" xfId="0" applyFont="1" applyFill="1" applyBorder="1" applyAlignment="1">
      <alignment horizontal="center" vertical="center" shrinkToFit="1"/>
    </xf>
  </cellXfs>
  <cellStyles count="8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Binlik Ayracı 2" xfId="41"/>
    <cellStyle name="Binlik Ayracı 2 2" xfId="42"/>
    <cellStyle name="Çıkış" xfId="43"/>
    <cellStyle name="Giriş" xfId="44"/>
    <cellStyle name="Hesaplama" xfId="45"/>
    <cellStyle name="İşaretli Hücre" xfId="46"/>
    <cellStyle name="İyi" xfId="47"/>
    <cellStyle name="Followed Hyperlink" xfId="48"/>
    <cellStyle name="Hyperlink" xfId="49"/>
    <cellStyle name="Kötü" xfId="50"/>
    <cellStyle name="Normal 10" xfId="51"/>
    <cellStyle name="Normal 10 3" xfId="52"/>
    <cellStyle name="Normal 11" xfId="53"/>
    <cellStyle name="Normal 12" xfId="54"/>
    <cellStyle name="Normal 13" xfId="55"/>
    <cellStyle name="Normal 14" xfId="56"/>
    <cellStyle name="Normal 14 3" xfId="57"/>
    <cellStyle name="Normal 15" xfId="58"/>
    <cellStyle name="Normal 17" xfId="59"/>
    <cellStyle name="Normal 18" xfId="60"/>
    <cellStyle name="Normal 2" xfId="61"/>
    <cellStyle name="Normal 2 2" xfId="62"/>
    <cellStyle name="Normal 2 2 2" xfId="63"/>
    <cellStyle name="Normal 2 3" xfId="64"/>
    <cellStyle name="Normal 20" xfId="65"/>
    <cellStyle name="Normal 21" xfId="66"/>
    <cellStyle name="Normal 22" xfId="67"/>
    <cellStyle name="Normal 23" xfId="68"/>
    <cellStyle name="Normal 23 3" xfId="69"/>
    <cellStyle name="Normal 24" xfId="70"/>
    <cellStyle name="Normal 25" xfId="71"/>
    <cellStyle name="Normal 26" xfId="72"/>
    <cellStyle name="Normal 27 3" xfId="73"/>
    <cellStyle name="Normal 28" xfId="74"/>
    <cellStyle name="Normal 28 3" xfId="75"/>
    <cellStyle name="Normal 29" xfId="76"/>
    <cellStyle name="Normal 3" xfId="77"/>
    <cellStyle name="Normal 5" xfId="78"/>
    <cellStyle name="Normal 9" xfId="79"/>
    <cellStyle name="Not" xfId="80"/>
    <cellStyle name="Nötr" xfId="81"/>
    <cellStyle name="Currency" xfId="82"/>
    <cellStyle name="Currency [0]" xfId="83"/>
    <cellStyle name="Toplam" xfId="84"/>
    <cellStyle name="Uyarı Metni" xfId="85"/>
    <cellStyle name="Comma" xfId="86"/>
    <cellStyle name="Vurgu1" xfId="87"/>
    <cellStyle name="Vurgu2" xfId="88"/>
    <cellStyle name="Vurgu3" xfId="89"/>
    <cellStyle name="Vurgu4" xfId="90"/>
    <cellStyle name="Vurgu5" xfId="91"/>
    <cellStyle name="Vurgu6" xfId="92"/>
    <cellStyle name="Percent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266700</xdr:colOff>
      <xdr:row>0</xdr:row>
      <xdr:rowOff>38100</xdr:rowOff>
    </xdr:from>
    <xdr:to>
      <xdr:col>1</xdr:col>
      <xdr:colOff>895350</xdr:colOff>
      <xdr:row>0</xdr:row>
      <xdr:rowOff>438150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38100"/>
          <a:ext cx="6286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1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5" customHeight="1"/>
  <cols>
    <col min="1" max="1" width="3.57421875" style="3" bestFit="1" customWidth="1"/>
    <col min="2" max="2" width="14.140625" style="7" bestFit="1" customWidth="1"/>
    <col min="3" max="3" width="27.00390625" style="7" customWidth="1"/>
    <col min="4" max="4" width="5.28125" style="10" customWidth="1"/>
    <col min="5" max="5" width="10.140625" style="8" bestFit="1" customWidth="1"/>
    <col min="6" max="6" width="5.140625" style="8" bestFit="1" customWidth="1"/>
    <col min="7" max="7" width="31.57421875" style="6" customWidth="1"/>
    <col min="8" max="8" width="12.57421875" style="5" bestFit="1" customWidth="1"/>
    <col min="9" max="9" width="49.00390625" style="6" customWidth="1"/>
    <col min="10" max="13" width="2.7109375" style="1" customWidth="1"/>
    <col min="14" max="16384" width="9.140625" style="3" customWidth="1"/>
  </cols>
  <sheetData>
    <row r="1" spans="1:9" ht="36.75" customHeight="1">
      <c r="A1" s="16" t="s">
        <v>242</v>
      </c>
      <c r="B1" s="16"/>
      <c r="C1" s="16"/>
      <c r="D1" s="16"/>
      <c r="E1" s="16"/>
      <c r="F1" s="16"/>
      <c r="G1" s="16"/>
      <c r="H1" s="13" t="s">
        <v>240</v>
      </c>
      <c r="I1" s="14" t="s">
        <v>343</v>
      </c>
    </row>
    <row r="2" spans="2:9" s="1" customFormat="1" ht="17.25" customHeight="1" thickBot="1">
      <c r="B2" s="1" t="s">
        <v>215</v>
      </c>
      <c r="C2" s="1" t="s">
        <v>249</v>
      </c>
      <c r="D2" s="1" t="s">
        <v>216</v>
      </c>
      <c r="E2" s="1" t="s">
        <v>214</v>
      </c>
      <c r="F2" s="12" t="s">
        <v>241</v>
      </c>
      <c r="G2" s="1" t="s">
        <v>189</v>
      </c>
      <c r="H2" s="1" t="s">
        <v>37</v>
      </c>
      <c r="I2" s="1" t="s">
        <v>232</v>
      </c>
    </row>
    <row r="3" spans="1:9" ht="15" customHeight="1">
      <c r="A3" s="17">
        <f>A2+1</f>
        <v>1</v>
      </c>
      <c r="B3" s="18" t="s">
        <v>344</v>
      </c>
      <c r="C3" s="18" t="s">
        <v>345</v>
      </c>
      <c r="D3" s="19" t="s">
        <v>250</v>
      </c>
      <c r="E3" s="20">
        <v>41852</v>
      </c>
      <c r="F3" s="21">
        <v>1</v>
      </c>
      <c r="G3" s="22" t="s">
        <v>200</v>
      </c>
      <c r="H3" s="23" t="s">
        <v>12</v>
      </c>
      <c r="I3" s="24" t="s">
        <v>358</v>
      </c>
    </row>
    <row r="4" spans="1:9" ht="15" customHeight="1">
      <c r="A4" s="25">
        <f aca="true" t="shared" si="0" ref="A4:A68">A3+1</f>
        <v>2</v>
      </c>
      <c r="B4" s="7" t="s">
        <v>344</v>
      </c>
      <c r="C4" s="7" t="s">
        <v>345</v>
      </c>
      <c r="D4" s="10" t="s">
        <v>250</v>
      </c>
      <c r="E4" s="9">
        <v>41852</v>
      </c>
      <c r="F4" s="8">
        <v>1</v>
      </c>
      <c r="G4" s="2" t="s">
        <v>113</v>
      </c>
      <c r="H4" s="5" t="s">
        <v>14</v>
      </c>
      <c r="I4" s="26" t="s">
        <v>351</v>
      </c>
    </row>
    <row r="5" spans="1:9" ht="15" customHeight="1">
      <c r="A5" s="25">
        <f t="shared" si="0"/>
        <v>3</v>
      </c>
      <c r="B5" s="7" t="s">
        <v>344</v>
      </c>
      <c r="C5" s="7" t="s">
        <v>345</v>
      </c>
      <c r="D5" s="10" t="s">
        <v>250</v>
      </c>
      <c r="E5" s="9">
        <v>41852</v>
      </c>
      <c r="F5" s="8">
        <v>1</v>
      </c>
      <c r="G5" s="2" t="s">
        <v>267</v>
      </c>
      <c r="H5" s="5" t="s">
        <v>268</v>
      </c>
      <c r="I5" s="26" t="s">
        <v>351</v>
      </c>
    </row>
    <row r="6" spans="1:9" ht="15" customHeight="1">
      <c r="A6" s="25">
        <f t="shared" si="0"/>
        <v>4</v>
      </c>
      <c r="B6" s="7" t="s">
        <v>344</v>
      </c>
      <c r="C6" s="7" t="s">
        <v>345</v>
      </c>
      <c r="D6" s="10" t="s">
        <v>250</v>
      </c>
      <c r="E6" s="9">
        <v>41852</v>
      </c>
      <c r="F6" s="8">
        <v>1</v>
      </c>
      <c r="G6" s="2" t="s">
        <v>195</v>
      </c>
      <c r="H6" s="5" t="s">
        <v>187</v>
      </c>
      <c r="I6" s="26" t="s">
        <v>370</v>
      </c>
    </row>
    <row r="7" spans="1:9" ht="15" customHeight="1">
      <c r="A7" s="25">
        <f t="shared" si="0"/>
        <v>5</v>
      </c>
      <c r="B7" s="7" t="s">
        <v>344</v>
      </c>
      <c r="C7" s="7" t="s">
        <v>345</v>
      </c>
      <c r="D7" s="10" t="s">
        <v>250</v>
      </c>
      <c r="E7" s="9">
        <v>41852</v>
      </c>
      <c r="F7" s="8">
        <v>1</v>
      </c>
      <c r="G7" s="2" t="s">
        <v>105</v>
      </c>
      <c r="H7" s="5" t="s">
        <v>224</v>
      </c>
      <c r="I7" s="26" t="s">
        <v>350</v>
      </c>
    </row>
    <row r="8" spans="1:9" ht="15" customHeight="1">
      <c r="A8" s="25">
        <f t="shared" si="0"/>
        <v>6</v>
      </c>
      <c r="B8" s="7" t="s">
        <v>344</v>
      </c>
      <c r="C8" s="7" t="s">
        <v>345</v>
      </c>
      <c r="D8" s="10" t="s">
        <v>250</v>
      </c>
      <c r="E8" s="9">
        <v>41852</v>
      </c>
      <c r="F8" s="8">
        <v>1</v>
      </c>
      <c r="G8" s="2" t="s">
        <v>115</v>
      </c>
      <c r="H8" s="5" t="s">
        <v>34</v>
      </c>
      <c r="I8" s="26" t="s">
        <v>274</v>
      </c>
    </row>
    <row r="9" spans="1:9" ht="15" customHeight="1">
      <c r="A9" s="25">
        <f t="shared" si="0"/>
        <v>7</v>
      </c>
      <c r="B9" s="7" t="s">
        <v>344</v>
      </c>
      <c r="C9" s="7" t="s">
        <v>345</v>
      </c>
      <c r="D9" s="10" t="s">
        <v>250</v>
      </c>
      <c r="E9" s="9">
        <v>41852</v>
      </c>
      <c r="F9" s="8">
        <v>1</v>
      </c>
      <c r="G9" s="2" t="s">
        <v>236</v>
      </c>
      <c r="H9" s="5" t="s">
        <v>28</v>
      </c>
      <c r="I9" s="26" t="s">
        <v>355</v>
      </c>
    </row>
    <row r="10" spans="1:9" ht="15" customHeight="1">
      <c r="A10" s="25">
        <f t="shared" si="0"/>
        <v>8</v>
      </c>
      <c r="B10" s="7" t="s">
        <v>344</v>
      </c>
      <c r="C10" s="7" t="s">
        <v>345</v>
      </c>
      <c r="D10" s="10" t="s">
        <v>250</v>
      </c>
      <c r="E10" s="9">
        <v>41852</v>
      </c>
      <c r="F10" s="8">
        <v>1</v>
      </c>
      <c r="G10" s="2" t="s">
        <v>118</v>
      </c>
      <c r="H10" s="5" t="s">
        <v>225</v>
      </c>
      <c r="I10" s="26" t="s">
        <v>351</v>
      </c>
    </row>
    <row r="11" spans="1:9" ht="15" customHeight="1">
      <c r="A11" s="25">
        <f t="shared" si="0"/>
        <v>9</v>
      </c>
      <c r="B11" s="7" t="s">
        <v>344</v>
      </c>
      <c r="C11" s="7" t="s">
        <v>345</v>
      </c>
      <c r="D11" s="10" t="s">
        <v>250</v>
      </c>
      <c r="E11" s="9">
        <v>41852</v>
      </c>
      <c r="F11" s="8">
        <v>1</v>
      </c>
      <c r="G11" s="2" t="s">
        <v>119</v>
      </c>
      <c r="H11" s="5" t="s">
        <v>226</v>
      </c>
      <c r="I11" s="26" t="s">
        <v>296</v>
      </c>
    </row>
    <row r="12" spans="1:9" ht="15" customHeight="1">
      <c r="A12" s="25">
        <f t="shared" si="0"/>
        <v>10</v>
      </c>
      <c r="B12" s="7" t="s">
        <v>344</v>
      </c>
      <c r="C12" s="7" t="s">
        <v>345</v>
      </c>
      <c r="D12" s="10" t="s">
        <v>250</v>
      </c>
      <c r="E12" s="9">
        <v>41852</v>
      </c>
      <c r="F12" s="8">
        <v>1</v>
      </c>
      <c r="G12" s="2" t="s">
        <v>107</v>
      </c>
      <c r="H12" s="5" t="s">
        <v>38</v>
      </c>
      <c r="I12" s="26" t="s">
        <v>348</v>
      </c>
    </row>
    <row r="13" spans="1:13" ht="15" customHeight="1">
      <c r="A13" s="25">
        <f t="shared" si="0"/>
        <v>11</v>
      </c>
      <c r="B13" s="7" t="s">
        <v>344</v>
      </c>
      <c r="C13" s="7" t="s">
        <v>345</v>
      </c>
      <c r="D13" s="10" t="s">
        <v>250</v>
      </c>
      <c r="E13" s="9">
        <v>41852</v>
      </c>
      <c r="F13" s="8">
        <v>1</v>
      </c>
      <c r="G13" s="2" t="s">
        <v>237</v>
      </c>
      <c r="H13" s="5" t="s">
        <v>10</v>
      </c>
      <c r="I13" s="26" t="s">
        <v>357</v>
      </c>
      <c r="K13" s="3"/>
      <c r="L13" s="3"/>
      <c r="M13" s="3"/>
    </row>
    <row r="14" spans="1:9" ht="15" customHeight="1">
      <c r="A14" s="25">
        <f t="shared" si="0"/>
        <v>12</v>
      </c>
      <c r="B14" s="7" t="s">
        <v>344</v>
      </c>
      <c r="C14" s="7" t="s">
        <v>345</v>
      </c>
      <c r="D14" s="10" t="s">
        <v>250</v>
      </c>
      <c r="E14" s="9">
        <v>41852</v>
      </c>
      <c r="F14" s="8">
        <v>1</v>
      </c>
      <c r="G14" s="2" t="s">
        <v>108</v>
      </c>
      <c r="H14" s="5" t="s">
        <v>52</v>
      </c>
      <c r="I14" s="26" t="s">
        <v>274</v>
      </c>
    </row>
    <row r="15" spans="1:9" ht="15" customHeight="1">
      <c r="A15" s="25">
        <f t="shared" si="0"/>
        <v>13</v>
      </c>
      <c r="B15" s="7" t="s">
        <v>344</v>
      </c>
      <c r="C15" s="7" t="s">
        <v>345</v>
      </c>
      <c r="D15" s="10" t="s">
        <v>250</v>
      </c>
      <c r="E15" s="9">
        <v>41852</v>
      </c>
      <c r="F15" s="8">
        <v>1</v>
      </c>
      <c r="G15" s="2" t="s">
        <v>120</v>
      </c>
      <c r="H15" s="5" t="s">
        <v>13</v>
      </c>
      <c r="I15" s="26" t="s">
        <v>346</v>
      </c>
    </row>
    <row r="16" spans="1:9" ht="15" customHeight="1">
      <c r="A16" s="25">
        <f t="shared" si="0"/>
        <v>14</v>
      </c>
      <c r="B16" s="7" t="s">
        <v>344</v>
      </c>
      <c r="C16" s="7" t="s">
        <v>345</v>
      </c>
      <c r="D16" s="10" t="s">
        <v>250</v>
      </c>
      <c r="E16" s="9">
        <v>41852</v>
      </c>
      <c r="F16" s="8">
        <v>1</v>
      </c>
      <c r="G16" s="2" t="s">
        <v>152</v>
      </c>
      <c r="H16" s="5" t="s">
        <v>227</v>
      </c>
      <c r="I16" s="26" t="s">
        <v>363</v>
      </c>
    </row>
    <row r="17" spans="1:9" ht="15" customHeight="1">
      <c r="A17" s="25">
        <f t="shared" si="0"/>
        <v>15</v>
      </c>
      <c r="B17" s="7" t="s">
        <v>344</v>
      </c>
      <c r="C17" s="7" t="s">
        <v>345</v>
      </c>
      <c r="D17" s="10" t="s">
        <v>250</v>
      </c>
      <c r="E17" s="9">
        <v>41852</v>
      </c>
      <c r="F17" s="8">
        <v>1</v>
      </c>
      <c r="G17" s="2" t="s">
        <v>121</v>
      </c>
      <c r="H17" s="5" t="s">
        <v>65</v>
      </c>
      <c r="I17" s="26" t="s">
        <v>348</v>
      </c>
    </row>
    <row r="18" spans="1:9" ht="15" customHeight="1">
      <c r="A18" s="25">
        <f t="shared" si="0"/>
        <v>16</v>
      </c>
      <c r="B18" s="7" t="s">
        <v>344</v>
      </c>
      <c r="C18" s="7" t="s">
        <v>345</v>
      </c>
      <c r="D18" s="10" t="s">
        <v>250</v>
      </c>
      <c r="E18" s="9">
        <v>41852</v>
      </c>
      <c r="F18" s="8">
        <v>1</v>
      </c>
      <c r="G18" s="2" t="s">
        <v>122</v>
      </c>
      <c r="H18" s="5" t="s">
        <v>228</v>
      </c>
      <c r="I18" s="26" t="s">
        <v>365</v>
      </c>
    </row>
    <row r="19" spans="1:13" ht="15" customHeight="1">
      <c r="A19" s="25">
        <f t="shared" si="0"/>
        <v>17</v>
      </c>
      <c r="B19" s="7" t="s">
        <v>344</v>
      </c>
      <c r="C19" s="7" t="s">
        <v>345</v>
      </c>
      <c r="D19" s="10" t="s">
        <v>250</v>
      </c>
      <c r="E19" s="9">
        <v>41852</v>
      </c>
      <c r="F19" s="8">
        <v>1</v>
      </c>
      <c r="G19" s="2" t="s">
        <v>111</v>
      </c>
      <c r="H19" s="5" t="s">
        <v>15</v>
      </c>
      <c r="I19" s="26" t="s">
        <v>348</v>
      </c>
      <c r="K19" s="3"/>
      <c r="L19" s="3"/>
      <c r="M19" s="3"/>
    </row>
    <row r="20" spans="1:9" ht="15" customHeight="1">
      <c r="A20" s="25">
        <f t="shared" si="0"/>
        <v>18</v>
      </c>
      <c r="B20" s="7" t="s">
        <v>344</v>
      </c>
      <c r="C20" s="7" t="s">
        <v>345</v>
      </c>
      <c r="D20" s="10" t="s">
        <v>250</v>
      </c>
      <c r="E20" s="9">
        <v>41852</v>
      </c>
      <c r="F20" s="8">
        <v>1</v>
      </c>
      <c r="G20" s="2" t="s">
        <v>167</v>
      </c>
      <c r="H20" s="5" t="s">
        <v>58</v>
      </c>
      <c r="I20" s="26" t="s">
        <v>375</v>
      </c>
    </row>
    <row r="21" spans="1:9" ht="15" customHeight="1">
      <c r="A21" s="25">
        <f t="shared" si="0"/>
        <v>19</v>
      </c>
      <c r="B21" s="7" t="s">
        <v>344</v>
      </c>
      <c r="C21" s="7" t="s">
        <v>345</v>
      </c>
      <c r="D21" s="10" t="s">
        <v>250</v>
      </c>
      <c r="E21" s="9">
        <v>41852</v>
      </c>
      <c r="F21" s="8">
        <v>1</v>
      </c>
      <c r="G21" s="2" t="s">
        <v>83</v>
      </c>
      <c r="H21" s="5" t="s">
        <v>208</v>
      </c>
      <c r="I21" s="26" t="s">
        <v>352</v>
      </c>
    </row>
    <row r="22" spans="1:9" ht="15" customHeight="1">
      <c r="A22" s="25">
        <f t="shared" si="0"/>
        <v>20</v>
      </c>
      <c r="B22" s="7" t="s">
        <v>344</v>
      </c>
      <c r="C22" s="7" t="s">
        <v>345</v>
      </c>
      <c r="D22" s="10" t="s">
        <v>250</v>
      </c>
      <c r="E22" s="9">
        <v>41852</v>
      </c>
      <c r="F22" s="8">
        <v>1</v>
      </c>
      <c r="G22" s="2" t="s">
        <v>84</v>
      </c>
      <c r="H22" s="5" t="s">
        <v>11</v>
      </c>
      <c r="I22" s="26" t="s">
        <v>348</v>
      </c>
    </row>
    <row r="23" spans="1:9" ht="15" customHeight="1">
      <c r="A23" s="25">
        <f t="shared" si="0"/>
        <v>21</v>
      </c>
      <c r="B23" s="7" t="s">
        <v>344</v>
      </c>
      <c r="C23" s="7" t="s">
        <v>345</v>
      </c>
      <c r="D23" s="10" t="s">
        <v>250</v>
      </c>
      <c r="E23" s="9">
        <v>41852</v>
      </c>
      <c r="F23" s="8">
        <v>1</v>
      </c>
      <c r="G23" s="2" t="s">
        <v>185</v>
      </c>
      <c r="H23" s="5" t="s">
        <v>186</v>
      </c>
      <c r="I23" s="26" t="s">
        <v>351</v>
      </c>
    </row>
    <row r="24" spans="1:9" ht="15" customHeight="1">
      <c r="A24" s="25">
        <f t="shared" si="0"/>
        <v>22</v>
      </c>
      <c r="B24" s="7" t="s">
        <v>344</v>
      </c>
      <c r="C24" s="7" t="s">
        <v>345</v>
      </c>
      <c r="D24" s="10" t="s">
        <v>250</v>
      </c>
      <c r="E24" s="9">
        <v>41852</v>
      </c>
      <c r="F24" s="8">
        <v>1</v>
      </c>
      <c r="G24" s="2" t="s">
        <v>156</v>
      </c>
      <c r="H24" s="5" t="s">
        <v>243</v>
      </c>
      <c r="I24" s="26" t="s">
        <v>354</v>
      </c>
    </row>
    <row r="25" spans="1:9" ht="15" customHeight="1">
      <c r="A25" s="25">
        <f t="shared" si="0"/>
        <v>23</v>
      </c>
      <c r="B25" s="7" t="s">
        <v>344</v>
      </c>
      <c r="C25" s="7" t="s">
        <v>345</v>
      </c>
      <c r="D25" s="10" t="s">
        <v>250</v>
      </c>
      <c r="E25" s="9">
        <v>41852</v>
      </c>
      <c r="F25" s="8">
        <v>1</v>
      </c>
      <c r="G25" s="2" t="s">
        <v>157</v>
      </c>
      <c r="H25" s="5" t="s">
        <v>70</v>
      </c>
      <c r="I25" s="26" t="s">
        <v>354</v>
      </c>
    </row>
    <row r="26" spans="1:9" ht="15" customHeight="1">
      <c r="A26" s="25">
        <f t="shared" si="0"/>
        <v>24</v>
      </c>
      <c r="B26" s="7" t="s">
        <v>344</v>
      </c>
      <c r="C26" s="7" t="s">
        <v>345</v>
      </c>
      <c r="D26" s="10" t="s">
        <v>250</v>
      </c>
      <c r="E26" s="9">
        <v>41852</v>
      </c>
      <c r="F26" s="8">
        <v>1</v>
      </c>
      <c r="G26" s="2" t="s">
        <v>147</v>
      </c>
      <c r="H26" s="5" t="s">
        <v>280</v>
      </c>
      <c r="I26" s="27" t="s">
        <v>376</v>
      </c>
    </row>
    <row r="27" spans="1:9" ht="15" customHeight="1">
      <c r="A27" s="25">
        <f t="shared" si="0"/>
        <v>25</v>
      </c>
      <c r="B27" s="7" t="s">
        <v>344</v>
      </c>
      <c r="C27" s="7" t="s">
        <v>345</v>
      </c>
      <c r="D27" s="10" t="s">
        <v>250</v>
      </c>
      <c r="E27" s="9">
        <v>41852</v>
      </c>
      <c r="F27" s="8">
        <v>1</v>
      </c>
      <c r="G27" s="2" t="s">
        <v>94</v>
      </c>
      <c r="H27" s="5" t="s">
        <v>210</v>
      </c>
      <c r="I27" s="26" t="s">
        <v>351</v>
      </c>
    </row>
    <row r="28" spans="1:9" ht="15" customHeight="1" thickBot="1">
      <c r="A28" s="28">
        <f t="shared" si="0"/>
        <v>26</v>
      </c>
      <c r="B28" s="29" t="s">
        <v>344</v>
      </c>
      <c r="C28" s="29" t="s">
        <v>345</v>
      </c>
      <c r="D28" s="30" t="s">
        <v>250</v>
      </c>
      <c r="E28" s="31">
        <v>41852</v>
      </c>
      <c r="F28" s="32">
        <v>1</v>
      </c>
      <c r="G28" s="33" t="s">
        <v>199</v>
      </c>
      <c r="H28" s="34" t="s">
        <v>64</v>
      </c>
      <c r="I28" s="35" t="s">
        <v>370</v>
      </c>
    </row>
    <row r="29" ht="15" customHeight="1" thickBot="1"/>
    <row r="30" spans="1:9" ht="15" customHeight="1">
      <c r="A30" s="17">
        <f t="shared" si="0"/>
        <v>1</v>
      </c>
      <c r="B30" s="18" t="s">
        <v>312</v>
      </c>
      <c r="C30" s="18" t="s">
        <v>311</v>
      </c>
      <c r="D30" s="19" t="s">
        <v>250</v>
      </c>
      <c r="E30" s="20">
        <v>41845</v>
      </c>
      <c r="F30" s="21">
        <v>2</v>
      </c>
      <c r="G30" s="22" t="s">
        <v>131</v>
      </c>
      <c r="H30" s="23" t="s">
        <v>132</v>
      </c>
      <c r="I30" s="24" t="s">
        <v>340</v>
      </c>
    </row>
    <row r="31" spans="1:9" ht="15" customHeight="1">
      <c r="A31" s="25">
        <f t="shared" si="0"/>
        <v>2</v>
      </c>
      <c r="B31" s="7" t="s">
        <v>312</v>
      </c>
      <c r="C31" s="7" t="s">
        <v>311</v>
      </c>
      <c r="D31" s="10" t="s">
        <v>250</v>
      </c>
      <c r="E31" s="9">
        <v>41845</v>
      </c>
      <c r="F31" s="8">
        <v>2</v>
      </c>
      <c r="G31" s="2" t="s">
        <v>201</v>
      </c>
      <c r="H31" s="5" t="s">
        <v>62</v>
      </c>
      <c r="I31" s="26" t="s">
        <v>310</v>
      </c>
    </row>
    <row r="32" spans="1:9" ht="15" customHeight="1">
      <c r="A32" s="25">
        <f t="shared" si="0"/>
        <v>3</v>
      </c>
      <c r="B32" s="7" t="s">
        <v>312</v>
      </c>
      <c r="C32" s="7" t="s">
        <v>311</v>
      </c>
      <c r="D32" s="10" t="s">
        <v>250</v>
      </c>
      <c r="E32" s="9">
        <v>41845</v>
      </c>
      <c r="F32" s="8">
        <v>2</v>
      </c>
      <c r="G32" s="2" t="s">
        <v>202</v>
      </c>
      <c r="H32" s="5" t="s">
        <v>78</v>
      </c>
      <c r="I32" s="26" t="s">
        <v>282</v>
      </c>
    </row>
    <row r="33" spans="1:13" s="4" customFormat="1" ht="15" customHeight="1">
      <c r="A33" s="25">
        <f t="shared" si="0"/>
        <v>4</v>
      </c>
      <c r="B33" s="7" t="s">
        <v>312</v>
      </c>
      <c r="C33" s="7" t="s">
        <v>311</v>
      </c>
      <c r="D33" s="10" t="s">
        <v>250</v>
      </c>
      <c r="E33" s="9">
        <v>41845</v>
      </c>
      <c r="F33" s="8">
        <v>2</v>
      </c>
      <c r="G33" s="2" t="s">
        <v>267</v>
      </c>
      <c r="H33" s="5" t="s">
        <v>268</v>
      </c>
      <c r="I33" s="26" t="s">
        <v>326</v>
      </c>
      <c r="J33" s="1"/>
      <c r="K33" s="1"/>
      <c r="L33" s="1"/>
      <c r="M33" s="1"/>
    </row>
    <row r="34" spans="1:9" ht="15" customHeight="1">
      <c r="A34" s="25">
        <f t="shared" si="0"/>
        <v>5</v>
      </c>
      <c r="B34" s="7" t="s">
        <v>312</v>
      </c>
      <c r="C34" s="7" t="s">
        <v>311</v>
      </c>
      <c r="D34" s="10" t="s">
        <v>250</v>
      </c>
      <c r="E34" s="9">
        <v>41845</v>
      </c>
      <c r="F34" s="8">
        <v>2</v>
      </c>
      <c r="G34" s="2" t="s">
        <v>203</v>
      </c>
      <c r="H34" s="5" t="s">
        <v>60</v>
      </c>
      <c r="I34" s="26" t="s">
        <v>244</v>
      </c>
    </row>
    <row r="35" spans="1:9" ht="15" customHeight="1">
      <c r="A35" s="25">
        <f t="shared" si="0"/>
        <v>6</v>
      </c>
      <c r="B35" s="7" t="s">
        <v>312</v>
      </c>
      <c r="C35" s="7" t="s">
        <v>311</v>
      </c>
      <c r="D35" s="10" t="s">
        <v>250</v>
      </c>
      <c r="E35" s="9">
        <v>41845</v>
      </c>
      <c r="F35" s="8">
        <v>2</v>
      </c>
      <c r="G35" s="2" t="s">
        <v>117</v>
      </c>
      <c r="H35" s="5" t="s">
        <v>67</v>
      </c>
      <c r="I35" s="26" t="s">
        <v>330</v>
      </c>
    </row>
    <row r="36" spans="1:9" ht="15" customHeight="1">
      <c r="A36" s="25">
        <f t="shared" si="0"/>
        <v>7</v>
      </c>
      <c r="B36" s="7" t="s">
        <v>312</v>
      </c>
      <c r="C36" s="7" t="s">
        <v>311</v>
      </c>
      <c r="D36" s="10" t="s">
        <v>250</v>
      </c>
      <c r="E36" s="9">
        <v>41845</v>
      </c>
      <c r="F36" s="8">
        <v>2</v>
      </c>
      <c r="G36" s="2" t="s">
        <v>118</v>
      </c>
      <c r="H36" s="5" t="s">
        <v>225</v>
      </c>
      <c r="I36" s="26" t="s">
        <v>277</v>
      </c>
    </row>
    <row r="37" spans="1:9" ht="15" customHeight="1">
      <c r="A37" s="25">
        <f t="shared" si="0"/>
        <v>8</v>
      </c>
      <c r="B37" s="7" t="s">
        <v>312</v>
      </c>
      <c r="C37" s="7" t="s">
        <v>311</v>
      </c>
      <c r="D37" s="10" t="s">
        <v>250</v>
      </c>
      <c r="E37" s="9">
        <v>41845</v>
      </c>
      <c r="F37" s="8">
        <v>2</v>
      </c>
      <c r="G37" s="2" t="s">
        <v>180</v>
      </c>
      <c r="H37" s="5" t="s">
        <v>181</v>
      </c>
      <c r="I37" s="26" t="s">
        <v>336</v>
      </c>
    </row>
    <row r="38" spans="1:9" ht="15" customHeight="1">
      <c r="A38" s="25">
        <f t="shared" si="0"/>
        <v>9</v>
      </c>
      <c r="B38" s="7" t="s">
        <v>312</v>
      </c>
      <c r="C38" s="7" t="s">
        <v>311</v>
      </c>
      <c r="D38" s="10" t="s">
        <v>250</v>
      </c>
      <c r="E38" s="9">
        <v>41845</v>
      </c>
      <c r="F38" s="8">
        <v>2</v>
      </c>
      <c r="G38" s="2" t="s">
        <v>106</v>
      </c>
      <c r="H38" s="5" t="s">
        <v>21</v>
      </c>
      <c r="I38" s="26" t="s">
        <v>322</v>
      </c>
    </row>
    <row r="39" spans="1:9" ht="15" customHeight="1">
      <c r="A39" s="25">
        <f t="shared" si="0"/>
        <v>10</v>
      </c>
      <c r="B39" s="7" t="s">
        <v>312</v>
      </c>
      <c r="C39" s="7" t="s">
        <v>311</v>
      </c>
      <c r="D39" s="10" t="s">
        <v>250</v>
      </c>
      <c r="E39" s="9">
        <v>41845</v>
      </c>
      <c r="F39" s="8">
        <v>2</v>
      </c>
      <c r="G39" s="2" t="s">
        <v>204</v>
      </c>
      <c r="H39" s="5" t="s">
        <v>75</v>
      </c>
      <c r="I39" s="26" t="s">
        <v>244</v>
      </c>
    </row>
    <row r="40" spans="1:9" ht="15" customHeight="1">
      <c r="A40" s="25">
        <f t="shared" si="0"/>
        <v>11</v>
      </c>
      <c r="B40" s="7" t="s">
        <v>312</v>
      </c>
      <c r="C40" s="7" t="s">
        <v>311</v>
      </c>
      <c r="D40" s="10" t="s">
        <v>250</v>
      </c>
      <c r="E40" s="9">
        <v>41845</v>
      </c>
      <c r="F40" s="8">
        <v>2</v>
      </c>
      <c r="G40" s="2" t="s">
        <v>155</v>
      </c>
      <c r="H40" s="5" t="s">
        <v>165</v>
      </c>
      <c r="I40" s="26" t="s">
        <v>244</v>
      </c>
    </row>
    <row r="41" spans="1:9" ht="15" customHeight="1">
      <c r="A41" s="25">
        <f t="shared" si="0"/>
        <v>12</v>
      </c>
      <c r="B41" s="7" t="s">
        <v>312</v>
      </c>
      <c r="C41" s="7" t="s">
        <v>311</v>
      </c>
      <c r="D41" s="10" t="s">
        <v>250</v>
      </c>
      <c r="E41" s="9">
        <v>41845</v>
      </c>
      <c r="F41" s="8">
        <v>2</v>
      </c>
      <c r="G41" s="2" t="s">
        <v>238</v>
      </c>
      <c r="H41" s="5" t="s">
        <v>0</v>
      </c>
      <c r="I41" s="26" t="s">
        <v>333</v>
      </c>
    </row>
    <row r="42" spans="1:9" ht="15" customHeight="1">
      <c r="A42" s="25">
        <f t="shared" si="0"/>
        <v>13</v>
      </c>
      <c r="B42" s="7" t="s">
        <v>312</v>
      </c>
      <c r="C42" s="7" t="s">
        <v>311</v>
      </c>
      <c r="D42" s="10" t="s">
        <v>250</v>
      </c>
      <c r="E42" s="9">
        <v>41845</v>
      </c>
      <c r="F42" s="8">
        <v>2</v>
      </c>
      <c r="G42" s="2" t="s">
        <v>167</v>
      </c>
      <c r="H42" s="5" t="s">
        <v>58</v>
      </c>
      <c r="I42" s="26" t="s">
        <v>374</v>
      </c>
    </row>
    <row r="43" spans="1:9" ht="15" customHeight="1">
      <c r="A43" s="25">
        <f t="shared" si="0"/>
        <v>14</v>
      </c>
      <c r="B43" s="7" t="s">
        <v>312</v>
      </c>
      <c r="C43" s="7" t="s">
        <v>311</v>
      </c>
      <c r="D43" s="10" t="s">
        <v>250</v>
      </c>
      <c r="E43" s="9">
        <v>41845</v>
      </c>
      <c r="F43" s="8">
        <v>2</v>
      </c>
      <c r="G43" s="2" t="s">
        <v>81</v>
      </c>
      <c r="H43" s="5" t="s">
        <v>27</v>
      </c>
      <c r="I43" s="26" t="s">
        <v>367</v>
      </c>
    </row>
    <row r="44" spans="1:9" ht="15" customHeight="1">
      <c r="A44" s="25">
        <f t="shared" si="0"/>
        <v>15</v>
      </c>
      <c r="B44" s="7" t="s">
        <v>312</v>
      </c>
      <c r="C44" s="7" t="s">
        <v>311</v>
      </c>
      <c r="D44" s="10" t="s">
        <v>250</v>
      </c>
      <c r="E44" s="9">
        <v>41845</v>
      </c>
      <c r="F44" s="8">
        <v>2</v>
      </c>
      <c r="G44" s="2" t="s">
        <v>156</v>
      </c>
      <c r="H44" s="5" t="s">
        <v>243</v>
      </c>
      <c r="I44" s="26"/>
    </row>
    <row r="45" spans="1:9" ht="15" customHeight="1">
      <c r="A45" s="25">
        <f t="shared" si="0"/>
        <v>16</v>
      </c>
      <c r="B45" s="7" t="s">
        <v>312</v>
      </c>
      <c r="C45" s="7" t="s">
        <v>311</v>
      </c>
      <c r="D45" s="10" t="s">
        <v>250</v>
      </c>
      <c r="E45" s="9">
        <v>41845</v>
      </c>
      <c r="F45" s="8">
        <v>2</v>
      </c>
      <c r="G45" s="2" t="s">
        <v>157</v>
      </c>
      <c r="H45" s="5" t="s">
        <v>70</v>
      </c>
      <c r="I45" s="26" t="s">
        <v>340</v>
      </c>
    </row>
    <row r="46" spans="1:9" ht="15" customHeight="1">
      <c r="A46" s="25">
        <f t="shared" si="0"/>
        <v>17</v>
      </c>
      <c r="B46" s="7" t="s">
        <v>312</v>
      </c>
      <c r="C46" s="7" t="s">
        <v>311</v>
      </c>
      <c r="D46" s="10" t="s">
        <v>250</v>
      </c>
      <c r="E46" s="9">
        <v>41845</v>
      </c>
      <c r="F46" s="8">
        <v>2</v>
      </c>
      <c r="G46" s="2" t="s">
        <v>124</v>
      </c>
      <c r="H46" s="5" t="s">
        <v>22</v>
      </c>
      <c r="I46" s="26" t="s">
        <v>244</v>
      </c>
    </row>
    <row r="47" spans="1:9" ht="15" customHeight="1">
      <c r="A47" s="25">
        <f t="shared" si="0"/>
        <v>18</v>
      </c>
      <c r="B47" s="7" t="s">
        <v>312</v>
      </c>
      <c r="C47" s="7" t="s">
        <v>311</v>
      </c>
      <c r="D47" s="10" t="s">
        <v>250</v>
      </c>
      <c r="E47" s="9">
        <v>41845</v>
      </c>
      <c r="F47" s="8">
        <v>2</v>
      </c>
      <c r="G47" s="2" t="s">
        <v>239</v>
      </c>
      <c r="H47" s="5" t="s">
        <v>229</v>
      </c>
      <c r="I47" s="26" t="s">
        <v>332</v>
      </c>
    </row>
    <row r="48" spans="1:9" ht="15" customHeight="1">
      <c r="A48" s="25">
        <f t="shared" si="0"/>
        <v>19</v>
      </c>
      <c r="B48" s="7" t="s">
        <v>312</v>
      </c>
      <c r="C48" s="7" t="s">
        <v>311</v>
      </c>
      <c r="D48" s="10" t="s">
        <v>250</v>
      </c>
      <c r="E48" s="9">
        <v>41845</v>
      </c>
      <c r="F48" s="8">
        <v>2</v>
      </c>
      <c r="G48" s="2" t="s">
        <v>205</v>
      </c>
      <c r="H48" s="5" t="s">
        <v>53</v>
      </c>
      <c r="I48" s="26" t="s">
        <v>313</v>
      </c>
    </row>
    <row r="49" spans="1:9" ht="15" customHeight="1">
      <c r="A49" s="25">
        <f t="shared" si="0"/>
        <v>20</v>
      </c>
      <c r="B49" s="7" t="s">
        <v>312</v>
      </c>
      <c r="C49" s="7" t="s">
        <v>311</v>
      </c>
      <c r="D49" s="10" t="s">
        <v>250</v>
      </c>
      <c r="E49" s="9">
        <v>41845</v>
      </c>
      <c r="F49" s="8">
        <v>2</v>
      </c>
      <c r="G49" s="2" t="s">
        <v>79</v>
      </c>
      <c r="H49" s="5" t="s">
        <v>56</v>
      </c>
      <c r="I49" s="26" t="s">
        <v>290</v>
      </c>
    </row>
    <row r="50" spans="1:9" ht="15" customHeight="1">
      <c r="A50" s="25">
        <f t="shared" si="0"/>
        <v>21</v>
      </c>
      <c r="B50" s="7" t="s">
        <v>312</v>
      </c>
      <c r="C50" s="7" t="s">
        <v>311</v>
      </c>
      <c r="D50" s="10" t="s">
        <v>250</v>
      </c>
      <c r="E50" s="9">
        <v>41845</v>
      </c>
      <c r="F50" s="8">
        <v>2</v>
      </c>
      <c r="G50" s="2" t="s">
        <v>88</v>
      </c>
      <c r="H50" s="5" t="s">
        <v>209</v>
      </c>
      <c r="I50" s="26" t="s">
        <v>369</v>
      </c>
    </row>
    <row r="51" spans="1:9" ht="15" customHeight="1">
      <c r="A51" s="25">
        <f t="shared" si="0"/>
        <v>22</v>
      </c>
      <c r="B51" s="7" t="s">
        <v>312</v>
      </c>
      <c r="C51" s="7" t="s">
        <v>311</v>
      </c>
      <c r="D51" s="10" t="s">
        <v>250</v>
      </c>
      <c r="E51" s="9">
        <v>41845</v>
      </c>
      <c r="F51" s="8">
        <v>2</v>
      </c>
      <c r="G51" s="2" t="s">
        <v>95</v>
      </c>
      <c r="H51" s="5" t="s">
        <v>219</v>
      </c>
      <c r="I51" s="26" t="s">
        <v>277</v>
      </c>
    </row>
    <row r="52" spans="1:9" ht="15" customHeight="1">
      <c r="A52" s="25">
        <f t="shared" si="0"/>
        <v>23</v>
      </c>
      <c r="B52" s="7" t="s">
        <v>312</v>
      </c>
      <c r="C52" s="7" t="s">
        <v>311</v>
      </c>
      <c r="D52" s="10" t="s">
        <v>250</v>
      </c>
      <c r="E52" s="9">
        <v>41845</v>
      </c>
      <c r="F52" s="8">
        <v>2</v>
      </c>
      <c r="G52" s="2" t="s">
        <v>98</v>
      </c>
      <c r="H52" s="5" t="s">
        <v>48</v>
      </c>
      <c r="I52" s="26" t="s">
        <v>260</v>
      </c>
    </row>
    <row r="53" spans="1:9" ht="15" customHeight="1">
      <c r="A53" s="25">
        <f t="shared" si="0"/>
        <v>24</v>
      </c>
      <c r="B53" s="7" t="s">
        <v>312</v>
      </c>
      <c r="C53" s="7" t="s">
        <v>311</v>
      </c>
      <c r="D53" s="10" t="s">
        <v>250</v>
      </c>
      <c r="E53" s="9">
        <v>41845</v>
      </c>
      <c r="F53" s="8">
        <v>2</v>
      </c>
      <c r="G53" s="2" t="s">
        <v>161</v>
      </c>
      <c r="H53" s="5" t="s">
        <v>220</v>
      </c>
      <c r="I53" s="26" t="s">
        <v>251</v>
      </c>
    </row>
    <row r="54" spans="1:9" ht="15" customHeight="1">
      <c r="A54" s="25">
        <f t="shared" si="0"/>
        <v>25</v>
      </c>
      <c r="B54" s="7" t="s">
        <v>312</v>
      </c>
      <c r="C54" s="7" t="s">
        <v>311</v>
      </c>
      <c r="D54" s="10" t="s">
        <v>250</v>
      </c>
      <c r="E54" s="9">
        <v>41845</v>
      </c>
      <c r="F54" s="8">
        <v>2</v>
      </c>
      <c r="G54" s="2" t="s">
        <v>99</v>
      </c>
      <c r="H54" s="5" t="s">
        <v>222</v>
      </c>
      <c r="I54" s="26" t="s">
        <v>317</v>
      </c>
    </row>
    <row r="55" spans="1:9" ht="15" customHeight="1">
      <c r="A55" s="25">
        <f t="shared" si="0"/>
        <v>26</v>
      </c>
      <c r="B55" s="7" t="s">
        <v>312</v>
      </c>
      <c r="C55" s="7" t="s">
        <v>311</v>
      </c>
      <c r="D55" s="10" t="s">
        <v>250</v>
      </c>
      <c r="E55" s="9">
        <v>41845</v>
      </c>
      <c r="F55" s="8">
        <v>2</v>
      </c>
      <c r="G55" s="2" t="s">
        <v>100</v>
      </c>
      <c r="H55" s="5" t="s">
        <v>20</v>
      </c>
      <c r="I55" s="26" t="s">
        <v>282</v>
      </c>
    </row>
    <row r="56" spans="1:9" ht="15" customHeight="1">
      <c r="A56" s="25">
        <f t="shared" si="0"/>
        <v>27</v>
      </c>
      <c r="B56" s="7" t="s">
        <v>312</v>
      </c>
      <c r="C56" s="7" t="s">
        <v>311</v>
      </c>
      <c r="D56" s="10" t="s">
        <v>250</v>
      </c>
      <c r="E56" s="9">
        <v>41845</v>
      </c>
      <c r="F56" s="8">
        <v>2</v>
      </c>
      <c r="G56" s="2" t="s">
        <v>101</v>
      </c>
      <c r="H56" s="5" t="s">
        <v>69</v>
      </c>
      <c r="I56" s="26" t="s">
        <v>369</v>
      </c>
    </row>
    <row r="57" spans="1:9" ht="15" customHeight="1">
      <c r="A57" s="25">
        <f t="shared" si="0"/>
        <v>28</v>
      </c>
      <c r="B57" s="7" t="s">
        <v>312</v>
      </c>
      <c r="C57" s="7" t="s">
        <v>311</v>
      </c>
      <c r="D57" s="10" t="s">
        <v>250</v>
      </c>
      <c r="E57" s="9">
        <v>41845</v>
      </c>
      <c r="F57" s="8">
        <v>2</v>
      </c>
      <c r="G57" s="2" t="s">
        <v>177</v>
      </c>
      <c r="H57" s="5" t="s">
        <v>179</v>
      </c>
      <c r="I57" s="26" t="s">
        <v>244</v>
      </c>
    </row>
    <row r="58" spans="1:9" ht="15" customHeight="1">
      <c r="A58" s="25">
        <f t="shared" si="0"/>
        <v>29</v>
      </c>
      <c r="B58" s="7" t="s">
        <v>312</v>
      </c>
      <c r="C58" s="7" t="s">
        <v>311</v>
      </c>
      <c r="D58" s="10" t="s">
        <v>250</v>
      </c>
      <c r="E58" s="9">
        <v>41845</v>
      </c>
      <c r="F58" s="8">
        <v>2</v>
      </c>
      <c r="G58" s="2" t="s">
        <v>159</v>
      </c>
      <c r="H58" s="5" t="s">
        <v>54</v>
      </c>
      <c r="I58" s="26" t="s">
        <v>278</v>
      </c>
    </row>
    <row r="59" spans="1:9" ht="15" customHeight="1">
      <c r="A59" s="25">
        <f t="shared" si="0"/>
        <v>30</v>
      </c>
      <c r="B59" s="7" t="s">
        <v>312</v>
      </c>
      <c r="C59" s="7" t="s">
        <v>311</v>
      </c>
      <c r="D59" s="10" t="s">
        <v>250</v>
      </c>
      <c r="E59" s="9">
        <v>41845</v>
      </c>
      <c r="F59" s="8">
        <v>2</v>
      </c>
      <c r="G59" s="2" t="s">
        <v>129</v>
      </c>
      <c r="H59" s="5" t="s">
        <v>49</v>
      </c>
      <c r="I59" s="26" t="s">
        <v>327</v>
      </c>
    </row>
    <row r="60" spans="1:9" ht="15" customHeight="1">
      <c r="A60" s="25">
        <f t="shared" si="0"/>
        <v>31</v>
      </c>
      <c r="B60" s="7" t="s">
        <v>312</v>
      </c>
      <c r="C60" s="7" t="s">
        <v>311</v>
      </c>
      <c r="D60" s="10" t="s">
        <v>250</v>
      </c>
      <c r="E60" s="9">
        <v>41845</v>
      </c>
      <c r="F60" s="8">
        <v>2</v>
      </c>
      <c r="G60" s="2" t="s">
        <v>213</v>
      </c>
      <c r="H60" s="5" t="s">
        <v>76</v>
      </c>
      <c r="I60" s="26" t="s">
        <v>372</v>
      </c>
    </row>
    <row r="61" spans="1:9" ht="15" customHeight="1">
      <c r="A61" s="25">
        <f t="shared" si="0"/>
        <v>32</v>
      </c>
      <c r="B61" s="7" t="s">
        <v>312</v>
      </c>
      <c r="C61" s="7" t="s">
        <v>311</v>
      </c>
      <c r="D61" s="10" t="s">
        <v>250</v>
      </c>
      <c r="E61" s="9">
        <v>41845</v>
      </c>
      <c r="F61" s="8">
        <v>2</v>
      </c>
      <c r="G61" s="2" t="s">
        <v>134</v>
      </c>
      <c r="H61" s="5" t="s">
        <v>57</v>
      </c>
      <c r="I61" s="26" t="s">
        <v>372</v>
      </c>
    </row>
    <row r="62" spans="1:9" ht="15" customHeight="1">
      <c r="A62" s="25">
        <f t="shared" si="0"/>
        <v>33</v>
      </c>
      <c r="B62" s="7" t="s">
        <v>312</v>
      </c>
      <c r="C62" s="7" t="s">
        <v>311</v>
      </c>
      <c r="D62" s="10" t="s">
        <v>250</v>
      </c>
      <c r="E62" s="9">
        <v>41845</v>
      </c>
      <c r="F62" s="8">
        <v>2</v>
      </c>
      <c r="G62" s="2" t="s">
        <v>135</v>
      </c>
      <c r="H62" s="5" t="s">
        <v>24</v>
      </c>
      <c r="I62" s="26" t="s">
        <v>360</v>
      </c>
    </row>
    <row r="63" spans="1:9" ht="15" customHeight="1">
      <c r="A63" s="25">
        <f t="shared" si="0"/>
        <v>34</v>
      </c>
      <c r="B63" s="7" t="s">
        <v>312</v>
      </c>
      <c r="C63" s="7" t="s">
        <v>311</v>
      </c>
      <c r="D63" s="10" t="s">
        <v>250</v>
      </c>
      <c r="E63" s="9">
        <v>41845</v>
      </c>
      <c r="F63" s="8">
        <v>2</v>
      </c>
      <c r="G63" s="2" t="s">
        <v>170</v>
      </c>
      <c r="H63" s="5" t="s">
        <v>9</v>
      </c>
      <c r="I63" s="26" t="s">
        <v>313</v>
      </c>
    </row>
    <row r="64" spans="1:9" ht="15" customHeight="1">
      <c r="A64" s="25">
        <f t="shared" si="0"/>
        <v>35</v>
      </c>
      <c r="B64" s="7" t="s">
        <v>312</v>
      </c>
      <c r="C64" s="7" t="s">
        <v>311</v>
      </c>
      <c r="D64" s="10" t="s">
        <v>250</v>
      </c>
      <c r="E64" s="9">
        <v>41845</v>
      </c>
      <c r="F64" s="8">
        <v>2</v>
      </c>
      <c r="G64" s="2" t="s">
        <v>146</v>
      </c>
      <c r="H64" s="5" t="s">
        <v>26</v>
      </c>
      <c r="I64" s="26" t="s">
        <v>251</v>
      </c>
    </row>
    <row r="65" spans="1:13" ht="15" customHeight="1" thickBot="1">
      <c r="A65" s="28">
        <f t="shared" si="0"/>
        <v>36</v>
      </c>
      <c r="B65" s="29" t="s">
        <v>312</v>
      </c>
      <c r="C65" s="29" t="s">
        <v>311</v>
      </c>
      <c r="D65" s="30" t="s">
        <v>250</v>
      </c>
      <c r="E65" s="31">
        <v>41845</v>
      </c>
      <c r="F65" s="32">
        <v>2</v>
      </c>
      <c r="G65" s="33" t="s">
        <v>149</v>
      </c>
      <c r="H65" s="34" t="s">
        <v>1</v>
      </c>
      <c r="I65" s="35" t="s">
        <v>369</v>
      </c>
      <c r="K65" s="3"/>
      <c r="L65" s="3"/>
      <c r="M65" s="3"/>
    </row>
    <row r="66" ht="15" customHeight="1" thickBot="1"/>
    <row r="67" spans="1:9" ht="15" customHeight="1">
      <c r="A67" s="17">
        <f t="shared" si="0"/>
        <v>1</v>
      </c>
      <c r="B67" s="18" t="s">
        <v>299</v>
      </c>
      <c r="C67" s="18" t="s">
        <v>298</v>
      </c>
      <c r="D67" s="19" t="s">
        <v>250</v>
      </c>
      <c r="E67" s="20">
        <v>41838</v>
      </c>
      <c r="F67" s="21">
        <v>3</v>
      </c>
      <c r="G67" s="22" t="s">
        <v>114</v>
      </c>
      <c r="H67" s="23" t="s">
        <v>19</v>
      </c>
      <c r="I67" s="24"/>
    </row>
    <row r="68" spans="1:9" ht="15" customHeight="1">
      <c r="A68" s="25">
        <f t="shared" si="0"/>
        <v>2</v>
      </c>
      <c r="B68" s="7" t="s">
        <v>299</v>
      </c>
      <c r="C68" s="7" t="s">
        <v>298</v>
      </c>
      <c r="D68" s="10" t="s">
        <v>250</v>
      </c>
      <c r="E68" s="9">
        <v>41838</v>
      </c>
      <c r="F68" s="8">
        <v>3</v>
      </c>
      <c r="G68" s="2" t="s">
        <v>237</v>
      </c>
      <c r="H68" s="5" t="s">
        <v>10</v>
      </c>
      <c r="I68" s="26" t="s">
        <v>356</v>
      </c>
    </row>
    <row r="69" spans="1:9" ht="15" customHeight="1">
      <c r="A69" s="25">
        <f aca="true" t="shared" si="1" ref="A69:A132">A68+1</f>
        <v>3</v>
      </c>
      <c r="B69" s="7" t="s">
        <v>299</v>
      </c>
      <c r="C69" s="7" t="s">
        <v>298</v>
      </c>
      <c r="D69" s="10" t="s">
        <v>250</v>
      </c>
      <c r="E69" s="9">
        <v>41838</v>
      </c>
      <c r="F69" s="8">
        <v>3</v>
      </c>
      <c r="G69" s="2" t="s">
        <v>120</v>
      </c>
      <c r="H69" s="5" t="s">
        <v>13</v>
      </c>
      <c r="I69" s="26" t="s">
        <v>347</v>
      </c>
    </row>
    <row r="70" spans="1:9" ht="15" customHeight="1">
      <c r="A70" s="25">
        <f t="shared" si="1"/>
        <v>4</v>
      </c>
      <c r="B70" s="7" t="s">
        <v>299</v>
      </c>
      <c r="C70" s="7" t="s">
        <v>298</v>
      </c>
      <c r="D70" s="10" t="s">
        <v>250</v>
      </c>
      <c r="E70" s="9">
        <v>41838</v>
      </c>
      <c r="F70" s="8">
        <v>3</v>
      </c>
      <c r="G70" s="2" t="s">
        <v>110</v>
      </c>
      <c r="H70" s="5" t="s">
        <v>23</v>
      </c>
      <c r="I70" s="26" t="s">
        <v>251</v>
      </c>
    </row>
    <row r="71" spans="1:9" ht="15" customHeight="1">
      <c r="A71" s="25">
        <f t="shared" si="1"/>
        <v>5</v>
      </c>
      <c r="B71" s="7" t="s">
        <v>299</v>
      </c>
      <c r="C71" s="7" t="s">
        <v>298</v>
      </c>
      <c r="D71" s="10" t="s">
        <v>250</v>
      </c>
      <c r="E71" s="9">
        <v>41838</v>
      </c>
      <c r="F71" s="8">
        <v>3</v>
      </c>
      <c r="G71" s="2" t="s">
        <v>166</v>
      </c>
      <c r="H71" s="5" t="s">
        <v>71</v>
      </c>
      <c r="I71" s="26" t="s">
        <v>287</v>
      </c>
    </row>
    <row r="72" spans="1:9" ht="15" customHeight="1">
      <c r="A72" s="25">
        <f t="shared" si="1"/>
        <v>6</v>
      </c>
      <c r="B72" s="7" t="s">
        <v>299</v>
      </c>
      <c r="C72" s="7" t="s">
        <v>298</v>
      </c>
      <c r="D72" s="10" t="s">
        <v>250</v>
      </c>
      <c r="E72" s="9">
        <v>41838</v>
      </c>
      <c r="F72" s="8">
        <v>3</v>
      </c>
      <c r="G72" s="2" t="s">
        <v>81</v>
      </c>
      <c r="H72" s="5" t="s">
        <v>27</v>
      </c>
      <c r="I72" s="26" t="s">
        <v>368</v>
      </c>
    </row>
    <row r="73" spans="1:9" ht="15" customHeight="1">
      <c r="A73" s="25">
        <f t="shared" si="1"/>
        <v>7</v>
      </c>
      <c r="B73" s="7" t="s">
        <v>299</v>
      </c>
      <c r="C73" s="7" t="s">
        <v>298</v>
      </c>
      <c r="D73" s="10" t="s">
        <v>250</v>
      </c>
      <c r="E73" s="9">
        <v>41838</v>
      </c>
      <c r="F73" s="8">
        <v>3</v>
      </c>
      <c r="G73" s="2" t="s">
        <v>300</v>
      </c>
      <c r="H73" s="5" t="s">
        <v>301</v>
      </c>
      <c r="I73" s="26" t="s">
        <v>304</v>
      </c>
    </row>
    <row r="74" spans="1:9" ht="15" customHeight="1">
      <c r="A74" s="25">
        <f t="shared" si="1"/>
        <v>8</v>
      </c>
      <c r="B74" s="7" t="s">
        <v>299</v>
      </c>
      <c r="C74" s="7" t="s">
        <v>298</v>
      </c>
      <c r="D74" s="10" t="s">
        <v>250</v>
      </c>
      <c r="E74" s="9">
        <v>41838</v>
      </c>
      <c r="F74" s="8">
        <v>3</v>
      </c>
      <c r="G74" s="2" t="s">
        <v>185</v>
      </c>
      <c r="H74" s="5" t="s">
        <v>186</v>
      </c>
      <c r="I74" s="26" t="s">
        <v>310</v>
      </c>
    </row>
    <row r="75" spans="1:9" ht="15" customHeight="1" thickBot="1">
      <c r="A75" s="28">
        <f t="shared" si="1"/>
        <v>9</v>
      </c>
      <c r="B75" s="29" t="s">
        <v>299</v>
      </c>
      <c r="C75" s="29" t="s">
        <v>298</v>
      </c>
      <c r="D75" s="30" t="s">
        <v>250</v>
      </c>
      <c r="E75" s="31">
        <v>41838</v>
      </c>
      <c r="F75" s="32">
        <v>3</v>
      </c>
      <c r="G75" s="33" t="s">
        <v>239</v>
      </c>
      <c r="H75" s="34" t="s">
        <v>229</v>
      </c>
      <c r="I75" s="35" t="s">
        <v>305</v>
      </c>
    </row>
    <row r="76" ht="15" customHeight="1" thickBot="1"/>
    <row r="77" spans="1:9" ht="15" customHeight="1">
      <c r="A77" s="17">
        <f t="shared" si="1"/>
        <v>1</v>
      </c>
      <c r="B77" s="18" t="s">
        <v>294</v>
      </c>
      <c r="C77" s="18" t="s">
        <v>306</v>
      </c>
      <c r="D77" s="19" t="s">
        <v>256</v>
      </c>
      <c r="E77" s="20">
        <v>41831</v>
      </c>
      <c r="F77" s="21">
        <v>4</v>
      </c>
      <c r="G77" s="22" t="s">
        <v>245</v>
      </c>
      <c r="H77" s="23" t="s">
        <v>246</v>
      </c>
      <c r="I77" s="24" t="s">
        <v>303</v>
      </c>
    </row>
    <row r="78" spans="1:9" ht="15" customHeight="1">
      <c r="A78" s="25">
        <f t="shared" si="1"/>
        <v>2</v>
      </c>
      <c r="B78" s="7" t="s">
        <v>294</v>
      </c>
      <c r="C78" s="7" t="s">
        <v>306</v>
      </c>
      <c r="D78" s="10" t="s">
        <v>256</v>
      </c>
      <c r="E78" s="9">
        <v>41831</v>
      </c>
      <c r="F78" s="8">
        <v>4</v>
      </c>
      <c r="G78" s="2" t="s">
        <v>112</v>
      </c>
      <c r="H78" s="5" t="s">
        <v>66</v>
      </c>
      <c r="I78" s="26" t="s">
        <v>303</v>
      </c>
    </row>
    <row r="79" spans="1:9" ht="15" customHeight="1">
      <c r="A79" s="25">
        <f t="shared" si="1"/>
        <v>3</v>
      </c>
      <c r="B79" s="7" t="s">
        <v>294</v>
      </c>
      <c r="C79" s="7" t="s">
        <v>306</v>
      </c>
      <c r="D79" s="10" t="s">
        <v>256</v>
      </c>
      <c r="E79" s="9">
        <v>41831</v>
      </c>
      <c r="F79" s="8">
        <v>4</v>
      </c>
      <c r="G79" s="2" t="s">
        <v>203</v>
      </c>
      <c r="H79" s="5" t="s">
        <v>60</v>
      </c>
      <c r="I79" s="26" t="s">
        <v>324</v>
      </c>
    </row>
    <row r="80" spans="1:9" ht="15" customHeight="1">
      <c r="A80" s="25">
        <f t="shared" si="1"/>
        <v>4</v>
      </c>
      <c r="B80" s="7" t="s">
        <v>294</v>
      </c>
      <c r="C80" s="7" t="s">
        <v>306</v>
      </c>
      <c r="D80" s="10" t="s">
        <v>256</v>
      </c>
      <c r="E80" s="9">
        <v>41831</v>
      </c>
      <c r="F80" s="8">
        <v>4</v>
      </c>
      <c r="G80" s="2" t="s">
        <v>182</v>
      </c>
      <c r="H80" s="5" t="s">
        <v>5</v>
      </c>
      <c r="I80" s="36">
        <v>0.5</v>
      </c>
    </row>
    <row r="81" spans="1:9" ht="15" customHeight="1">
      <c r="A81" s="25">
        <f t="shared" si="1"/>
        <v>5</v>
      </c>
      <c r="B81" s="7" t="s">
        <v>294</v>
      </c>
      <c r="C81" s="7" t="s">
        <v>306</v>
      </c>
      <c r="D81" s="10" t="s">
        <v>256</v>
      </c>
      <c r="E81" s="9">
        <v>41831</v>
      </c>
      <c r="F81" s="8">
        <v>4</v>
      </c>
      <c r="G81" s="2" t="s">
        <v>115</v>
      </c>
      <c r="H81" s="5" t="s">
        <v>34</v>
      </c>
      <c r="I81" s="26" t="s">
        <v>324</v>
      </c>
    </row>
    <row r="82" spans="1:9" ht="15" customHeight="1">
      <c r="A82" s="25">
        <f t="shared" si="1"/>
        <v>6</v>
      </c>
      <c r="B82" s="7" t="s">
        <v>294</v>
      </c>
      <c r="C82" s="7" t="s">
        <v>306</v>
      </c>
      <c r="D82" s="10" t="s">
        <v>256</v>
      </c>
      <c r="E82" s="9">
        <v>41831</v>
      </c>
      <c r="F82" s="8">
        <v>4</v>
      </c>
      <c r="G82" s="2" t="s">
        <v>180</v>
      </c>
      <c r="H82" s="5" t="s">
        <v>181</v>
      </c>
      <c r="I82" s="26" t="s">
        <v>335</v>
      </c>
    </row>
    <row r="83" spans="1:9" ht="15" customHeight="1">
      <c r="A83" s="25">
        <f t="shared" si="1"/>
        <v>7</v>
      </c>
      <c r="B83" s="7" t="s">
        <v>294</v>
      </c>
      <c r="C83" s="7" t="s">
        <v>306</v>
      </c>
      <c r="D83" s="10" t="s">
        <v>256</v>
      </c>
      <c r="E83" s="9">
        <v>41831</v>
      </c>
      <c r="F83" s="8">
        <v>4</v>
      </c>
      <c r="G83" s="2" t="s">
        <v>107</v>
      </c>
      <c r="H83" s="5" t="s">
        <v>38</v>
      </c>
      <c r="I83" s="26" t="s">
        <v>302</v>
      </c>
    </row>
    <row r="84" spans="1:9" ht="15" customHeight="1">
      <c r="A84" s="25">
        <f t="shared" si="1"/>
        <v>8</v>
      </c>
      <c r="B84" s="7" t="s">
        <v>294</v>
      </c>
      <c r="C84" s="7" t="s">
        <v>306</v>
      </c>
      <c r="D84" s="10" t="s">
        <v>256</v>
      </c>
      <c r="E84" s="9">
        <v>41831</v>
      </c>
      <c r="F84" s="8">
        <v>4</v>
      </c>
      <c r="G84" s="2" t="s">
        <v>152</v>
      </c>
      <c r="H84" s="5" t="s">
        <v>227</v>
      </c>
      <c r="I84" s="26" t="s">
        <v>323</v>
      </c>
    </row>
    <row r="85" spans="1:9" ht="15" customHeight="1">
      <c r="A85" s="25">
        <f t="shared" si="1"/>
        <v>9</v>
      </c>
      <c r="B85" s="7" t="s">
        <v>294</v>
      </c>
      <c r="C85" s="7" t="s">
        <v>306</v>
      </c>
      <c r="D85" s="10" t="s">
        <v>256</v>
      </c>
      <c r="E85" s="9">
        <v>41831</v>
      </c>
      <c r="F85" s="8">
        <v>4</v>
      </c>
      <c r="G85" s="2" t="s">
        <v>111</v>
      </c>
      <c r="H85" s="5" t="s">
        <v>15</v>
      </c>
      <c r="I85" s="26" t="s">
        <v>349</v>
      </c>
    </row>
    <row r="86" spans="1:9" ht="15" customHeight="1">
      <c r="A86" s="25">
        <f t="shared" si="1"/>
        <v>10</v>
      </c>
      <c r="B86" s="7" t="s">
        <v>294</v>
      </c>
      <c r="C86" s="7" t="s">
        <v>306</v>
      </c>
      <c r="D86" s="10" t="s">
        <v>256</v>
      </c>
      <c r="E86" s="9">
        <v>41831</v>
      </c>
      <c r="F86" s="8">
        <v>4</v>
      </c>
      <c r="G86" s="2" t="s">
        <v>167</v>
      </c>
      <c r="H86" s="5" t="s">
        <v>58</v>
      </c>
      <c r="I86" s="36">
        <v>0.4479166666666667</v>
      </c>
    </row>
    <row r="87" spans="1:9" ht="15" customHeight="1">
      <c r="A87" s="25">
        <f t="shared" si="1"/>
        <v>11</v>
      </c>
      <c r="B87" s="7" t="s">
        <v>294</v>
      </c>
      <c r="C87" s="7" t="s">
        <v>306</v>
      </c>
      <c r="D87" s="10" t="s">
        <v>256</v>
      </c>
      <c r="E87" s="9">
        <v>41831</v>
      </c>
      <c r="F87" s="8">
        <v>4</v>
      </c>
      <c r="G87" s="2" t="s">
        <v>82</v>
      </c>
      <c r="H87" s="5" t="s">
        <v>46</v>
      </c>
      <c r="I87" s="26" t="s">
        <v>318</v>
      </c>
    </row>
    <row r="88" spans="1:9" ht="15" customHeight="1">
      <c r="A88" s="25">
        <f t="shared" si="1"/>
        <v>12</v>
      </c>
      <c r="B88" s="7" t="s">
        <v>294</v>
      </c>
      <c r="C88" s="7" t="s">
        <v>306</v>
      </c>
      <c r="D88" s="10" t="s">
        <v>256</v>
      </c>
      <c r="E88" s="9">
        <v>41831</v>
      </c>
      <c r="F88" s="8">
        <v>4</v>
      </c>
      <c r="G88" s="2" t="s">
        <v>185</v>
      </c>
      <c r="H88" s="5" t="s">
        <v>186</v>
      </c>
      <c r="I88" s="26" t="s">
        <v>373</v>
      </c>
    </row>
    <row r="89" spans="1:9" ht="15" customHeight="1">
      <c r="A89" s="25">
        <f t="shared" si="1"/>
        <v>13</v>
      </c>
      <c r="B89" s="7" t="s">
        <v>294</v>
      </c>
      <c r="C89" s="7" t="s">
        <v>306</v>
      </c>
      <c r="D89" s="10" t="s">
        <v>256</v>
      </c>
      <c r="E89" s="9">
        <v>41831</v>
      </c>
      <c r="F89" s="8">
        <v>4</v>
      </c>
      <c r="G89" s="2" t="s">
        <v>89</v>
      </c>
      <c r="H89" s="5" t="s">
        <v>18</v>
      </c>
      <c r="I89" s="26" t="s">
        <v>359</v>
      </c>
    </row>
    <row r="90" spans="1:9" ht="15" customHeight="1">
      <c r="A90" s="25">
        <f t="shared" si="1"/>
        <v>14</v>
      </c>
      <c r="B90" s="7" t="s">
        <v>294</v>
      </c>
      <c r="C90" s="7" t="s">
        <v>306</v>
      </c>
      <c r="D90" s="10" t="s">
        <v>256</v>
      </c>
      <c r="E90" s="9">
        <v>41831</v>
      </c>
      <c r="F90" s="8">
        <v>4</v>
      </c>
      <c r="G90" s="2" t="s">
        <v>87</v>
      </c>
      <c r="H90" s="5" t="s">
        <v>59</v>
      </c>
      <c r="I90" s="26" t="s">
        <v>353</v>
      </c>
    </row>
    <row r="91" spans="1:9" ht="15" customHeight="1">
      <c r="A91" s="25">
        <f t="shared" si="1"/>
        <v>15</v>
      </c>
      <c r="B91" s="7" t="s">
        <v>294</v>
      </c>
      <c r="C91" s="7" t="s">
        <v>306</v>
      </c>
      <c r="D91" s="10" t="s">
        <v>256</v>
      </c>
      <c r="E91" s="9">
        <v>41831</v>
      </c>
      <c r="F91" s="8">
        <v>4</v>
      </c>
      <c r="G91" s="2" t="s">
        <v>193</v>
      </c>
      <c r="H91" s="5" t="s">
        <v>194</v>
      </c>
      <c r="I91" s="26" t="s">
        <v>371</v>
      </c>
    </row>
    <row r="92" spans="1:9" ht="15" customHeight="1">
      <c r="A92" s="25">
        <f t="shared" si="1"/>
        <v>16</v>
      </c>
      <c r="B92" s="7" t="s">
        <v>294</v>
      </c>
      <c r="C92" s="7" t="s">
        <v>306</v>
      </c>
      <c r="D92" s="10" t="s">
        <v>256</v>
      </c>
      <c r="E92" s="9">
        <v>41831</v>
      </c>
      <c r="F92" s="8">
        <v>4</v>
      </c>
      <c r="G92" s="2" t="s">
        <v>94</v>
      </c>
      <c r="H92" s="5" t="s">
        <v>210</v>
      </c>
      <c r="I92" s="36">
        <v>0.7083333333333334</v>
      </c>
    </row>
    <row r="93" spans="1:9" ht="15" customHeight="1">
      <c r="A93" s="25">
        <f t="shared" si="1"/>
        <v>17</v>
      </c>
      <c r="B93" s="7" t="s">
        <v>294</v>
      </c>
      <c r="C93" s="7" t="s">
        <v>306</v>
      </c>
      <c r="D93" s="10" t="s">
        <v>256</v>
      </c>
      <c r="E93" s="9">
        <v>41831</v>
      </c>
      <c r="F93" s="8">
        <v>4</v>
      </c>
      <c r="G93" s="2" t="s">
        <v>235</v>
      </c>
      <c r="H93" s="5" t="s">
        <v>257</v>
      </c>
      <c r="I93" s="26" t="s">
        <v>324</v>
      </c>
    </row>
    <row r="94" spans="1:9" ht="15" customHeight="1">
      <c r="A94" s="25">
        <f t="shared" si="1"/>
        <v>18</v>
      </c>
      <c r="B94" s="7" t="s">
        <v>294</v>
      </c>
      <c r="C94" s="7" t="s">
        <v>306</v>
      </c>
      <c r="D94" s="10" t="s">
        <v>256</v>
      </c>
      <c r="E94" s="9">
        <v>41831</v>
      </c>
      <c r="F94" s="8">
        <v>4</v>
      </c>
      <c r="G94" s="2" t="s">
        <v>130</v>
      </c>
      <c r="H94" s="5" t="s">
        <v>77</v>
      </c>
      <c r="I94" s="26" t="s">
        <v>319</v>
      </c>
    </row>
    <row r="95" spans="1:9" ht="15" customHeight="1">
      <c r="A95" s="25">
        <f t="shared" si="1"/>
        <v>19</v>
      </c>
      <c r="B95" s="7" t="s">
        <v>294</v>
      </c>
      <c r="C95" s="7" t="s">
        <v>306</v>
      </c>
      <c r="D95" s="10" t="s">
        <v>256</v>
      </c>
      <c r="E95" s="9">
        <v>41831</v>
      </c>
      <c r="F95" s="8">
        <v>4</v>
      </c>
      <c r="G95" s="2" t="s">
        <v>129</v>
      </c>
      <c r="H95" s="5" t="s">
        <v>49</v>
      </c>
      <c r="I95" s="26" t="s">
        <v>323</v>
      </c>
    </row>
    <row r="96" spans="1:9" ht="15" customHeight="1">
      <c r="A96" s="25">
        <f t="shared" si="1"/>
        <v>20</v>
      </c>
      <c r="B96" s="7" t="s">
        <v>294</v>
      </c>
      <c r="C96" s="7" t="s">
        <v>306</v>
      </c>
      <c r="D96" s="10" t="s">
        <v>256</v>
      </c>
      <c r="E96" s="9">
        <v>41831</v>
      </c>
      <c r="F96" s="8">
        <v>4</v>
      </c>
      <c r="G96" s="2" t="s">
        <v>136</v>
      </c>
      <c r="H96" s="5" t="s">
        <v>73</v>
      </c>
      <c r="I96" s="26" t="s">
        <v>323</v>
      </c>
    </row>
    <row r="97" spans="1:9" ht="15" customHeight="1">
      <c r="A97" s="25">
        <f t="shared" si="1"/>
        <v>21</v>
      </c>
      <c r="B97" s="7" t="s">
        <v>294</v>
      </c>
      <c r="C97" s="7" t="s">
        <v>306</v>
      </c>
      <c r="D97" s="10" t="s">
        <v>256</v>
      </c>
      <c r="E97" s="9">
        <v>41831</v>
      </c>
      <c r="F97" s="8">
        <v>4</v>
      </c>
      <c r="G97" s="2" t="s">
        <v>207</v>
      </c>
      <c r="H97" s="5" t="s">
        <v>61</v>
      </c>
      <c r="I97" s="26" t="s">
        <v>323</v>
      </c>
    </row>
    <row r="98" spans="1:9" ht="15" customHeight="1" thickBot="1">
      <c r="A98" s="28">
        <f t="shared" si="1"/>
        <v>22</v>
      </c>
      <c r="B98" s="29" t="s">
        <v>294</v>
      </c>
      <c r="C98" s="29" t="s">
        <v>306</v>
      </c>
      <c r="D98" s="30" t="s">
        <v>256</v>
      </c>
      <c r="E98" s="31">
        <v>41831</v>
      </c>
      <c r="F98" s="32">
        <v>4</v>
      </c>
      <c r="G98" s="33" t="s">
        <v>171</v>
      </c>
      <c r="H98" s="34" t="s">
        <v>172</v>
      </c>
      <c r="I98" s="35" t="s">
        <v>320</v>
      </c>
    </row>
    <row r="99" ht="15" customHeight="1" thickBot="1"/>
    <row r="100" spans="1:9" ht="15" customHeight="1">
      <c r="A100" s="17">
        <f t="shared" si="1"/>
        <v>1</v>
      </c>
      <c r="B100" s="18" t="s">
        <v>283</v>
      </c>
      <c r="C100" s="18" t="s">
        <v>284</v>
      </c>
      <c r="D100" s="19" t="s">
        <v>250</v>
      </c>
      <c r="E100" s="20">
        <v>41824</v>
      </c>
      <c r="F100" s="21">
        <v>5</v>
      </c>
      <c r="G100" s="22" t="s">
        <v>174</v>
      </c>
      <c r="H100" s="23" t="s">
        <v>175</v>
      </c>
      <c r="I100" s="24" t="s">
        <v>244</v>
      </c>
    </row>
    <row r="101" spans="1:9" ht="15" customHeight="1">
      <c r="A101" s="25">
        <f t="shared" si="1"/>
        <v>2</v>
      </c>
      <c r="B101" s="7" t="s">
        <v>283</v>
      </c>
      <c r="C101" s="7" t="s">
        <v>284</v>
      </c>
      <c r="D101" s="10" t="s">
        <v>250</v>
      </c>
      <c r="E101" s="9">
        <v>41824</v>
      </c>
      <c r="F101" s="8">
        <v>5</v>
      </c>
      <c r="G101" s="2" t="s">
        <v>116</v>
      </c>
      <c r="H101" s="5" t="s">
        <v>74</v>
      </c>
      <c r="I101" s="26" t="s">
        <v>244</v>
      </c>
    </row>
    <row r="102" spans="1:9" ht="15" customHeight="1">
      <c r="A102" s="25">
        <f t="shared" si="1"/>
        <v>3</v>
      </c>
      <c r="B102" s="7" t="s">
        <v>283</v>
      </c>
      <c r="C102" s="7" t="s">
        <v>284</v>
      </c>
      <c r="D102" s="10" t="s">
        <v>250</v>
      </c>
      <c r="E102" s="9">
        <v>41824</v>
      </c>
      <c r="F102" s="8">
        <v>5</v>
      </c>
      <c r="G102" s="2" t="s">
        <v>109</v>
      </c>
      <c r="H102" s="5" t="s">
        <v>162</v>
      </c>
      <c r="I102" s="26" t="s">
        <v>244</v>
      </c>
    </row>
    <row r="103" spans="1:9" ht="15" customHeight="1">
      <c r="A103" s="25">
        <f t="shared" si="1"/>
        <v>4</v>
      </c>
      <c r="B103" s="7" t="s">
        <v>283</v>
      </c>
      <c r="C103" s="7" t="s">
        <v>284</v>
      </c>
      <c r="D103" s="10" t="s">
        <v>250</v>
      </c>
      <c r="E103" s="9">
        <v>41824</v>
      </c>
      <c r="F103" s="8">
        <v>5</v>
      </c>
      <c r="G103" s="2" t="s">
        <v>315</v>
      </c>
      <c r="I103" s="26" t="s">
        <v>316</v>
      </c>
    </row>
    <row r="104" spans="1:9" ht="15" customHeight="1">
      <c r="A104" s="25">
        <f t="shared" si="1"/>
        <v>5</v>
      </c>
      <c r="B104" s="7" t="s">
        <v>283</v>
      </c>
      <c r="C104" s="7" t="s">
        <v>284</v>
      </c>
      <c r="D104" s="10" t="s">
        <v>250</v>
      </c>
      <c r="E104" s="9">
        <v>41824</v>
      </c>
      <c r="F104" s="8">
        <v>5</v>
      </c>
      <c r="G104" s="2" t="s">
        <v>123</v>
      </c>
      <c r="H104" s="5" t="s">
        <v>55</v>
      </c>
      <c r="I104" s="26" t="s">
        <v>286</v>
      </c>
    </row>
    <row r="105" spans="1:9" ht="15" customHeight="1">
      <c r="A105" s="25">
        <f t="shared" si="1"/>
        <v>6</v>
      </c>
      <c r="B105" s="7" t="s">
        <v>283</v>
      </c>
      <c r="C105" s="7" t="s">
        <v>284</v>
      </c>
      <c r="D105" s="10" t="s">
        <v>250</v>
      </c>
      <c r="E105" s="9">
        <v>41824</v>
      </c>
      <c r="F105" s="8">
        <v>5</v>
      </c>
      <c r="G105" s="2" t="s">
        <v>157</v>
      </c>
      <c r="H105" s="5" t="s">
        <v>70</v>
      </c>
      <c r="I105" s="26" t="s">
        <v>292</v>
      </c>
    </row>
    <row r="106" spans="1:9" ht="15" customHeight="1">
      <c r="A106" s="25">
        <f t="shared" si="1"/>
        <v>7</v>
      </c>
      <c r="B106" s="7" t="s">
        <v>283</v>
      </c>
      <c r="C106" s="7" t="s">
        <v>284</v>
      </c>
      <c r="D106" s="10" t="s">
        <v>250</v>
      </c>
      <c r="E106" s="9">
        <v>41824</v>
      </c>
      <c r="F106" s="8">
        <v>5</v>
      </c>
      <c r="G106" s="2" t="s">
        <v>90</v>
      </c>
      <c r="H106" s="5" t="s">
        <v>7</v>
      </c>
      <c r="I106" s="26" t="s">
        <v>325</v>
      </c>
    </row>
    <row r="107" spans="1:9" ht="15" customHeight="1">
      <c r="A107" s="25">
        <f t="shared" si="1"/>
        <v>8</v>
      </c>
      <c r="B107" s="7" t="s">
        <v>283</v>
      </c>
      <c r="C107" s="7" t="s">
        <v>284</v>
      </c>
      <c r="D107" s="10" t="s">
        <v>250</v>
      </c>
      <c r="E107" s="9">
        <v>41824</v>
      </c>
      <c r="F107" s="8">
        <v>5</v>
      </c>
      <c r="G107" s="2" t="s">
        <v>93</v>
      </c>
      <c r="H107" s="5" t="s">
        <v>2</v>
      </c>
      <c r="I107" s="26" t="s">
        <v>362</v>
      </c>
    </row>
    <row r="108" spans="1:9" ht="15" customHeight="1">
      <c r="A108" s="25">
        <f t="shared" si="1"/>
        <v>9</v>
      </c>
      <c r="B108" s="7" t="s">
        <v>283</v>
      </c>
      <c r="C108" s="7" t="s">
        <v>284</v>
      </c>
      <c r="D108" s="10" t="s">
        <v>250</v>
      </c>
      <c r="E108" s="9">
        <v>41824</v>
      </c>
      <c r="F108" s="8">
        <v>5</v>
      </c>
      <c r="G108" s="2" t="s">
        <v>103</v>
      </c>
      <c r="H108" s="5" t="s">
        <v>211</v>
      </c>
      <c r="I108" s="26" t="s">
        <v>272</v>
      </c>
    </row>
    <row r="109" spans="1:9" ht="15" customHeight="1">
      <c r="A109" s="25">
        <f t="shared" si="1"/>
        <v>10</v>
      </c>
      <c r="B109" s="7" t="s">
        <v>283</v>
      </c>
      <c r="C109" s="7" t="s">
        <v>284</v>
      </c>
      <c r="D109" s="10" t="s">
        <v>250</v>
      </c>
      <c r="E109" s="9">
        <v>41824</v>
      </c>
      <c r="F109" s="8">
        <v>5</v>
      </c>
      <c r="G109" s="2" t="s">
        <v>138</v>
      </c>
      <c r="H109" s="5" t="s">
        <v>4</v>
      </c>
      <c r="I109" s="26" t="s">
        <v>244</v>
      </c>
    </row>
    <row r="110" spans="1:9" ht="15" customHeight="1">
      <c r="A110" s="25">
        <f t="shared" si="1"/>
        <v>11</v>
      </c>
      <c r="B110" s="7" t="s">
        <v>283</v>
      </c>
      <c r="C110" s="7" t="s">
        <v>284</v>
      </c>
      <c r="D110" s="10" t="s">
        <v>250</v>
      </c>
      <c r="E110" s="9">
        <v>41824</v>
      </c>
      <c r="F110" s="8">
        <v>5</v>
      </c>
      <c r="G110" s="2" t="s">
        <v>270</v>
      </c>
      <c r="H110" s="5" t="s">
        <v>271</v>
      </c>
      <c r="I110" s="26" t="s">
        <v>286</v>
      </c>
    </row>
    <row r="111" spans="1:9" ht="15" customHeight="1">
      <c r="A111" s="25">
        <f t="shared" si="1"/>
        <v>12</v>
      </c>
      <c r="B111" s="7" t="s">
        <v>283</v>
      </c>
      <c r="C111" s="7" t="s">
        <v>284</v>
      </c>
      <c r="D111" s="10" t="s">
        <v>250</v>
      </c>
      <c r="E111" s="9">
        <v>41824</v>
      </c>
      <c r="F111" s="8">
        <v>5</v>
      </c>
      <c r="G111" s="2" t="s">
        <v>127</v>
      </c>
      <c r="H111" s="5" t="s">
        <v>68</v>
      </c>
      <c r="I111" s="26" t="s">
        <v>286</v>
      </c>
    </row>
    <row r="112" spans="1:9" ht="15" customHeight="1">
      <c r="A112" s="25">
        <f t="shared" si="1"/>
        <v>13</v>
      </c>
      <c r="B112" s="7" t="s">
        <v>283</v>
      </c>
      <c r="C112" s="7" t="s">
        <v>284</v>
      </c>
      <c r="D112" s="10" t="s">
        <v>250</v>
      </c>
      <c r="E112" s="9">
        <v>41824</v>
      </c>
      <c r="F112" s="8">
        <v>5</v>
      </c>
      <c r="G112" s="2" t="s">
        <v>133</v>
      </c>
      <c r="H112" s="5" t="s">
        <v>40</v>
      </c>
      <c r="I112" s="26" t="s">
        <v>286</v>
      </c>
    </row>
    <row r="113" spans="1:9" ht="15" customHeight="1">
      <c r="A113" s="25">
        <f t="shared" si="1"/>
        <v>14</v>
      </c>
      <c r="B113" s="7" t="s">
        <v>283</v>
      </c>
      <c r="C113" s="7" t="s">
        <v>284</v>
      </c>
      <c r="D113" s="10" t="s">
        <v>250</v>
      </c>
      <c r="E113" s="9">
        <v>41824</v>
      </c>
      <c r="F113" s="8">
        <v>5</v>
      </c>
      <c r="G113" s="2" t="s">
        <v>206</v>
      </c>
      <c r="H113" s="5" t="s">
        <v>273</v>
      </c>
      <c r="I113" s="26"/>
    </row>
    <row r="114" spans="1:9" ht="15" customHeight="1">
      <c r="A114" s="25">
        <f t="shared" si="1"/>
        <v>15</v>
      </c>
      <c r="B114" s="7" t="s">
        <v>283</v>
      </c>
      <c r="C114" s="7" t="s">
        <v>284</v>
      </c>
      <c r="D114" s="10" t="s">
        <v>250</v>
      </c>
      <c r="E114" s="9">
        <v>41824</v>
      </c>
      <c r="F114" s="8">
        <v>5</v>
      </c>
      <c r="G114" s="2" t="s">
        <v>154</v>
      </c>
      <c r="H114" s="5" t="s">
        <v>230</v>
      </c>
      <c r="I114" s="26" t="s">
        <v>335</v>
      </c>
    </row>
    <row r="115" spans="1:9" ht="15" customHeight="1">
      <c r="A115" s="25">
        <f t="shared" si="1"/>
        <v>16</v>
      </c>
      <c r="B115" s="7" t="s">
        <v>283</v>
      </c>
      <c r="C115" s="7" t="s">
        <v>284</v>
      </c>
      <c r="D115" s="10" t="s">
        <v>250</v>
      </c>
      <c r="E115" s="9">
        <v>41824</v>
      </c>
      <c r="F115" s="8">
        <v>5</v>
      </c>
      <c r="G115" s="2" t="s">
        <v>143</v>
      </c>
      <c r="H115" s="5" t="s">
        <v>231</v>
      </c>
      <c r="I115" s="26" t="s">
        <v>260</v>
      </c>
    </row>
    <row r="116" spans="1:9" ht="15" customHeight="1">
      <c r="A116" s="25">
        <f t="shared" si="1"/>
        <v>17</v>
      </c>
      <c r="B116" s="7" t="s">
        <v>283</v>
      </c>
      <c r="C116" s="7" t="s">
        <v>284</v>
      </c>
      <c r="D116" s="10" t="s">
        <v>250</v>
      </c>
      <c r="E116" s="9">
        <v>41824</v>
      </c>
      <c r="F116" s="8">
        <v>5</v>
      </c>
      <c r="G116" s="2" t="s">
        <v>144</v>
      </c>
      <c r="H116" s="5" t="s">
        <v>39</v>
      </c>
      <c r="I116" s="26" t="s">
        <v>277</v>
      </c>
    </row>
    <row r="117" spans="1:9" ht="15" customHeight="1">
      <c r="A117" s="25">
        <f t="shared" si="1"/>
        <v>18</v>
      </c>
      <c r="B117" s="7" t="s">
        <v>283</v>
      </c>
      <c r="C117" s="7" t="s">
        <v>284</v>
      </c>
      <c r="D117" s="10" t="s">
        <v>250</v>
      </c>
      <c r="E117" s="9">
        <v>41824</v>
      </c>
      <c r="F117" s="8">
        <v>5</v>
      </c>
      <c r="G117" s="2" t="s">
        <v>183</v>
      </c>
      <c r="H117" s="5" t="s">
        <v>184</v>
      </c>
      <c r="I117" s="26" t="s">
        <v>286</v>
      </c>
    </row>
    <row r="118" spans="1:13" ht="15" customHeight="1" thickBot="1">
      <c r="A118" s="28">
        <f t="shared" si="1"/>
        <v>19</v>
      </c>
      <c r="B118" s="29" t="s">
        <v>283</v>
      </c>
      <c r="C118" s="29" t="s">
        <v>284</v>
      </c>
      <c r="D118" s="30" t="s">
        <v>250</v>
      </c>
      <c r="E118" s="31">
        <v>41824</v>
      </c>
      <c r="F118" s="32">
        <v>5</v>
      </c>
      <c r="G118" s="33" t="s">
        <v>158</v>
      </c>
      <c r="H118" s="34" t="s">
        <v>45</v>
      </c>
      <c r="I118" s="35" t="s">
        <v>244</v>
      </c>
      <c r="K118" s="3"/>
      <c r="L118" s="3"/>
      <c r="M118" s="3"/>
    </row>
    <row r="119" ht="15" customHeight="1" thickBot="1"/>
    <row r="120" spans="1:9" ht="15" customHeight="1">
      <c r="A120" s="17">
        <f t="shared" si="1"/>
        <v>1</v>
      </c>
      <c r="B120" s="18" t="s">
        <v>276</v>
      </c>
      <c r="C120" s="18" t="s">
        <v>275</v>
      </c>
      <c r="D120" s="19" t="s">
        <v>250</v>
      </c>
      <c r="E120" s="20">
        <v>41796</v>
      </c>
      <c r="F120" s="21">
        <v>9</v>
      </c>
      <c r="G120" s="22" t="s">
        <v>131</v>
      </c>
      <c r="H120" s="23" t="s">
        <v>132</v>
      </c>
      <c r="I120" s="24" t="s">
        <v>269</v>
      </c>
    </row>
    <row r="121" spans="1:9" ht="15" customHeight="1">
      <c r="A121" s="25">
        <f t="shared" si="1"/>
        <v>2</v>
      </c>
      <c r="B121" s="7" t="s">
        <v>276</v>
      </c>
      <c r="C121" s="7" t="s">
        <v>275</v>
      </c>
      <c r="D121" s="10" t="s">
        <v>250</v>
      </c>
      <c r="E121" s="9">
        <v>41796</v>
      </c>
      <c r="F121" s="8">
        <v>9</v>
      </c>
      <c r="G121" s="2" t="s">
        <v>198</v>
      </c>
      <c r="H121" s="5" t="s">
        <v>262</v>
      </c>
      <c r="I121" s="26" t="s">
        <v>338</v>
      </c>
    </row>
    <row r="122" spans="1:9" ht="15" customHeight="1">
      <c r="A122" s="25">
        <f t="shared" si="1"/>
        <v>3</v>
      </c>
      <c r="B122" s="7" t="s">
        <v>276</v>
      </c>
      <c r="C122" s="7" t="s">
        <v>275</v>
      </c>
      <c r="D122" s="10" t="s">
        <v>250</v>
      </c>
      <c r="E122" s="9">
        <v>41796</v>
      </c>
      <c r="F122" s="8">
        <v>9</v>
      </c>
      <c r="G122" s="2" t="s">
        <v>91</v>
      </c>
      <c r="H122" s="5" t="s">
        <v>33</v>
      </c>
      <c r="I122" s="26" t="s">
        <v>297</v>
      </c>
    </row>
    <row r="123" spans="1:9" ht="15" customHeight="1">
      <c r="A123" s="25">
        <f t="shared" si="1"/>
        <v>4</v>
      </c>
      <c r="B123" s="7" t="s">
        <v>276</v>
      </c>
      <c r="C123" s="7" t="s">
        <v>275</v>
      </c>
      <c r="D123" s="10" t="s">
        <v>250</v>
      </c>
      <c r="E123" s="9">
        <v>41796</v>
      </c>
      <c r="F123" s="8">
        <v>9</v>
      </c>
      <c r="G123" s="2" t="s">
        <v>191</v>
      </c>
      <c r="H123" s="5" t="s">
        <v>218</v>
      </c>
      <c r="I123" s="26"/>
    </row>
    <row r="124" spans="1:9" ht="15" customHeight="1">
      <c r="A124" s="25">
        <f t="shared" si="1"/>
        <v>5</v>
      </c>
      <c r="B124" s="7" t="s">
        <v>276</v>
      </c>
      <c r="C124" s="7" t="s">
        <v>275</v>
      </c>
      <c r="D124" s="10" t="s">
        <v>250</v>
      </c>
      <c r="E124" s="9">
        <v>41796</v>
      </c>
      <c r="F124" s="8">
        <v>9</v>
      </c>
      <c r="G124" s="2" t="s">
        <v>97</v>
      </c>
      <c r="H124" s="5" t="s">
        <v>30</v>
      </c>
      <c r="I124" s="26" t="s">
        <v>341</v>
      </c>
    </row>
    <row r="125" spans="1:9" ht="15" customHeight="1">
      <c r="A125" s="25">
        <f t="shared" si="1"/>
        <v>6</v>
      </c>
      <c r="B125" s="7" t="s">
        <v>276</v>
      </c>
      <c r="C125" s="7" t="s">
        <v>275</v>
      </c>
      <c r="D125" s="10" t="s">
        <v>250</v>
      </c>
      <c r="E125" s="9">
        <v>41796</v>
      </c>
      <c r="F125" s="8">
        <v>9</v>
      </c>
      <c r="G125" s="2" t="s">
        <v>161</v>
      </c>
      <c r="H125" s="5" t="s">
        <v>220</v>
      </c>
      <c r="I125" s="26" t="s">
        <v>260</v>
      </c>
    </row>
    <row r="126" spans="1:9" ht="15" customHeight="1">
      <c r="A126" s="25">
        <f t="shared" si="1"/>
        <v>7</v>
      </c>
      <c r="B126" s="7" t="s">
        <v>276</v>
      </c>
      <c r="C126" s="7" t="s">
        <v>275</v>
      </c>
      <c r="D126" s="10" t="s">
        <v>250</v>
      </c>
      <c r="E126" s="9">
        <v>41796</v>
      </c>
      <c r="F126" s="8">
        <v>9</v>
      </c>
      <c r="G126" s="2" t="s">
        <v>160</v>
      </c>
      <c r="H126" s="5" t="s">
        <v>223</v>
      </c>
      <c r="I126" s="26" t="s">
        <v>278</v>
      </c>
    </row>
    <row r="127" spans="1:9" ht="15" customHeight="1">
      <c r="A127" s="25">
        <f t="shared" si="1"/>
        <v>8</v>
      </c>
      <c r="B127" s="7" t="s">
        <v>276</v>
      </c>
      <c r="C127" s="7" t="s">
        <v>275</v>
      </c>
      <c r="D127" s="10" t="s">
        <v>250</v>
      </c>
      <c r="E127" s="9">
        <v>41796</v>
      </c>
      <c r="F127" s="8">
        <v>9</v>
      </c>
      <c r="G127" s="2" t="s">
        <v>126</v>
      </c>
      <c r="H127" s="5" t="s">
        <v>25</v>
      </c>
      <c r="I127" s="26" t="s">
        <v>244</v>
      </c>
    </row>
    <row r="128" spans="1:9" ht="15" customHeight="1">
      <c r="A128" s="25">
        <f t="shared" si="1"/>
        <v>9</v>
      </c>
      <c r="B128" s="7" t="s">
        <v>276</v>
      </c>
      <c r="C128" s="7" t="s">
        <v>275</v>
      </c>
      <c r="D128" s="10" t="s">
        <v>250</v>
      </c>
      <c r="E128" s="9">
        <v>41796</v>
      </c>
      <c r="F128" s="8">
        <v>9</v>
      </c>
      <c r="G128" s="2" t="s">
        <v>136</v>
      </c>
      <c r="H128" s="5" t="s">
        <v>73</v>
      </c>
      <c r="I128" s="26" t="s">
        <v>260</v>
      </c>
    </row>
    <row r="129" spans="1:9" ht="15" customHeight="1" thickBot="1">
      <c r="A129" s="28">
        <f t="shared" si="1"/>
        <v>10</v>
      </c>
      <c r="B129" s="29" t="s">
        <v>276</v>
      </c>
      <c r="C129" s="29" t="s">
        <v>275</v>
      </c>
      <c r="D129" s="30" t="s">
        <v>250</v>
      </c>
      <c r="E129" s="31">
        <v>41796</v>
      </c>
      <c r="F129" s="32">
        <v>9</v>
      </c>
      <c r="G129" s="33" t="s">
        <v>137</v>
      </c>
      <c r="H129" s="34" t="s">
        <v>8</v>
      </c>
      <c r="I129" s="35" t="s">
        <v>279</v>
      </c>
    </row>
    <row r="130" ht="15" customHeight="1" thickBot="1"/>
    <row r="131" spans="1:9" ht="15" customHeight="1">
      <c r="A131" s="17">
        <f t="shared" si="1"/>
        <v>1</v>
      </c>
      <c r="B131" s="18" t="s">
        <v>265</v>
      </c>
      <c r="C131" s="18" t="s">
        <v>266</v>
      </c>
      <c r="D131" s="19" t="s">
        <v>250</v>
      </c>
      <c r="E131" s="20">
        <v>41782</v>
      </c>
      <c r="F131" s="21">
        <v>11</v>
      </c>
      <c r="G131" s="22" t="s">
        <v>197</v>
      </c>
      <c r="H131" s="23" t="s">
        <v>72</v>
      </c>
      <c r="I131" s="24" t="s">
        <v>314</v>
      </c>
    </row>
    <row r="132" spans="1:9" ht="15" customHeight="1">
      <c r="A132" s="25">
        <f t="shared" si="1"/>
        <v>2</v>
      </c>
      <c r="B132" s="7" t="s">
        <v>265</v>
      </c>
      <c r="C132" s="7" t="s">
        <v>266</v>
      </c>
      <c r="D132" s="10" t="s">
        <v>250</v>
      </c>
      <c r="E132" s="9">
        <v>41782</v>
      </c>
      <c r="F132" s="8">
        <v>11</v>
      </c>
      <c r="G132" s="2" t="s">
        <v>96</v>
      </c>
      <c r="H132" s="5" t="s">
        <v>63</v>
      </c>
      <c r="I132" s="26" t="s">
        <v>260</v>
      </c>
    </row>
    <row r="133" spans="1:9" ht="15" customHeight="1">
      <c r="A133" s="25">
        <f aca="true" t="shared" si="2" ref="A133:A181">A132+1</f>
        <v>3</v>
      </c>
      <c r="B133" s="7" t="s">
        <v>265</v>
      </c>
      <c r="C133" s="7" t="s">
        <v>266</v>
      </c>
      <c r="D133" s="10" t="s">
        <v>250</v>
      </c>
      <c r="E133" s="9">
        <v>41782</v>
      </c>
      <c r="F133" s="8">
        <v>11</v>
      </c>
      <c r="G133" s="2" t="s">
        <v>150</v>
      </c>
      <c r="H133" s="5" t="s">
        <v>221</v>
      </c>
      <c r="I133" s="26" t="s">
        <v>328</v>
      </c>
    </row>
    <row r="134" spans="1:9" ht="15" customHeight="1">
      <c r="A134" s="25">
        <f t="shared" si="2"/>
        <v>4</v>
      </c>
      <c r="B134" s="7" t="s">
        <v>265</v>
      </c>
      <c r="C134" s="7" t="s">
        <v>266</v>
      </c>
      <c r="D134" s="10" t="s">
        <v>250</v>
      </c>
      <c r="E134" s="9">
        <v>41782</v>
      </c>
      <c r="F134" s="8">
        <v>11</v>
      </c>
      <c r="G134" s="2" t="s">
        <v>102</v>
      </c>
      <c r="H134" s="5" t="s">
        <v>35</v>
      </c>
      <c r="I134" s="26" t="s">
        <v>364</v>
      </c>
    </row>
    <row r="135" spans="1:9" ht="15" customHeight="1">
      <c r="A135" s="25">
        <f t="shared" si="2"/>
        <v>5</v>
      </c>
      <c r="B135" s="7" t="s">
        <v>265</v>
      </c>
      <c r="C135" s="7" t="s">
        <v>266</v>
      </c>
      <c r="D135" s="10" t="s">
        <v>250</v>
      </c>
      <c r="E135" s="9">
        <v>41782</v>
      </c>
      <c r="F135" s="8">
        <v>11</v>
      </c>
      <c r="G135" s="2" t="s">
        <v>103</v>
      </c>
      <c r="H135" s="5" t="s">
        <v>211</v>
      </c>
      <c r="I135" s="26" t="s">
        <v>272</v>
      </c>
    </row>
    <row r="136" spans="1:9" ht="15" customHeight="1">
      <c r="A136" s="25">
        <f t="shared" si="2"/>
        <v>6</v>
      </c>
      <c r="B136" s="7" t="s">
        <v>265</v>
      </c>
      <c r="C136" s="7" t="s">
        <v>266</v>
      </c>
      <c r="D136" s="10" t="s">
        <v>250</v>
      </c>
      <c r="E136" s="9">
        <v>41782</v>
      </c>
      <c r="F136" s="8">
        <v>11</v>
      </c>
      <c r="G136" s="2" t="s">
        <v>173</v>
      </c>
      <c r="H136" s="5" t="s">
        <v>31</v>
      </c>
      <c r="I136" s="26" t="s">
        <v>244</v>
      </c>
    </row>
    <row r="137" spans="1:9" ht="15" customHeight="1">
      <c r="A137" s="25">
        <f t="shared" si="2"/>
        <v>7</v>
      </c>
      <c r="B137" s="7" t="s">
        <v>265</v>
      </c>
      <c r="C137" s="7" t="s">
        <v>266</v>
      </c>
      <c r="D137" s="10" t="s">
        <v>250</v>
      </c>
      <c r="E137" s="9">
        <v>41782</v>
      </c>
      <c r="F137" s="8">
        <v>11</v>
      </c>
      <c r="G137" s="2" t="s">
        <v>128</v>
      </c>
      <c r="H137" s="5" t="s">
        <v>43</v>
      </c>
      <c r="I137" s="26"/>
    </row>
    <row r="138" spans="1:9" ht="15" customHeight="1">
      <c r="A138" s="25">
        <f t="shared" si="2"/>
        <v>8</v>
      </c>
      <c r="B138" s="7" t="s">
        <v>265</v>
      </c>
      <c r="C138" s="7" t="s">
        <v>266</v>
      </c>
      <c r="D138" s="10" t="s">
        <v>250</v>
      </c>
      <c r="E138" s="9">
        <v>41782</v>
      </c>
      <c r="F138" s="8">
        <v>11</v>
      </c>
      <c r="G138" s="2" t="s">
        <v>136</v>
      </c>
      <c r="H138" s="5" t="s">
        <v>73</v>
      </c>
      <c r="I138" s="26" t="s">
        <v>244</v>
      </c>
    </row>
    <row r="139" spans="1:9" ht="15" customHeight="1">
      <c r="A139" s="25">
        <f t="shared" si="2"/>
        <v>9</v>
      </c>
      <c r="B139" s="7" t="s">
        <v>265</v>
      </c>
      <c r="C139" s="7" t="s">
        <v>266</v>
      </c>
      <c r="D139" s="10" t="s">
        <v>250</v>
      </c>
      <c r="E139" s="9">
        <v>41782</v>
      </c>
      <c r="F139" s="8">
        <v>11</v>
      </c>
      <c r="G139" s="2" t="s">
        <v>137</v>
      </c>
      <c r="H139" s="5" t="s">
        <v>8</v>
      </c>
      <c r="I139" s="26" t="s">
        <v>279</v>
      </c>
    </row>
    <row r="140" spans="1:9" ht="15" customHeight="1">
      <c r="A140" s="25">
        <f t="shared" si="2"/>
        <v>10</v>
      </c>
      <c r="B140" s="7" t="s">
        <v>265</v>
      </c>
      <c r="C140" s="7" t="s">
        <v>266</v>
      </c>
      <c r="D140" s="10" t="s">
        <v>250</v>
      </c>
      <c r="E140" s="9">
        <v>41782</v>
      </c>
      <c r="F140" s="8">
        <v>11</v>
      </c>
      <c r="G140" s="2" t="s">
        <v>206</v>
      </c>
      <c r="H140" s="5" t="s">
        <v>273</v>
      </c>
      <c r="I140" s="26"/>
    </row>
    <row r="141" spans="1:9" ht="15" customHeight="1">
      <c r="A141" s="25">
        <f t="shared" si="2"/>
        <v>11</v>
      </c>
      <c r="B141" s="7" t="s">
        <v>265</v>
      </c>
      <c r="C141" s="7" t="s">
        <v>266</v>
      </c>
      <c r="D141" s="10" t="s">
        <v>250</v>
      </c>
      <c r="E141" s="9">
        <v>41782</v>
      </c>
      <c r="F141" s="8">
        <v>11</v>
      </c>
      <c r="G141" s="2" t="s">
        <v>207</v>
      </c>
      <c r="H141" s="5" t="s">
        <v>61</v>
      </c>
      <c r="I141" s="36" t="s">
        <v>291</v>
      </c>
    </row>
    <row r="142" spans="1:9" ht="15" customHeight="1">
      <c r="A142" s="25">
        <f t="shared" si="2"/>
        <v>12</v>
      </c>
      <c r="B142" s="7" t="s">
        <v>265</v>
      </c>
      <c r="C142" s="7" t="s">
        <v>266</v>
      </c>
      <c r="D142" s="10" t="s">
        <v>250</v>
      </c>
      <c r="E142" s="9">
        <v>41782</v>
      </c>
      <c r="F142" s="8">
        <v>11</v>
      </c>
      <c r="G142" s="2" t="s">
        <v>139</v>
      </c>
      <c r="H142" s="5" t="s">
        <v>50</v>
      </c>
      <c r="I142" s="26" t="s">
        <v>260</v>
      </c>
    </row>
    <row r="143" spans="1:9" ht="15" customHeight="1">
      <c r="A143" s="25">
        <f t="shared" si="2"/>
        <v>13</v>
      </c>
      <c r="B143" s="7" t="s">
        <v>265</v>
      </c>
      <c r="C143" s="7" t="s">
        <v>266</v>
      </c>
      <c r="D143" s="10" t="s">
        <v>250</v>
      </c>
      <c r="E143" s="9">
        <v>41782</v>
      </c>
      <c r="F143" s="8">
        <v>11</v>
      </c>
      <c r="G143" s="2" t="s">
        <v>141</v>
      </c>
      <c r="H143" s="5" t="s">
        <v>41</v>
      </c>
      <c r="I143" s="26" t="s">
        <v>321</v>
      </c>
    </row>
    <row r="144" spans="1:9" ht="15" customHeight="1" thickBot="1">
      <c r="A144" s="28">
        <f t="shared" si="2"/>
        <v>14</v>
      </c>
      <c r="B144" s="29" t="s">
        <v>265</v>
      </c>
      <c r="C144" s="29" t="s">
        <v>266</v>
      </c>
      <c r="D144" s="30" t="s">
        <v>250</v>
      </c>
      <c r="E144" s="31">
        <v>41782</v>
      </c>
      <c r="F144" s="32">
        <v>11</v>
      </c>
      <c r="G144" s="33" t="s">
        <v>148</v>
      </c>
      <c r="H144" s="34" t="s">
        <v>3</v>
      </c>
      <c r="I144" s="35" t="s">
        <v>337</v>
      </c>
    </row>
    <row r="145" ht="15" customHeight="1" thickBot="1"/>
    <row r="146" spans="1:9" ht="15" customHeight="1">
      <c r="A146" s="17">
        <f t="shared" si="2"/>
        <v>1</v>
      </c>
      <c r="B146" s="18" t="s">
        <v>264</v>
      </c>
      <c r="C146" s="18" t="s">
        <v>263</v>
      </c>
      <c r="D146" s="19" t="s">
        <v>250</v>
      </c>
      <c r="E146" s="20">
        <v>41768</v>
      </c>
      <c r="F146" s="21">
        <v>13</v>
      </c>
      <c r="G146" s="22" t="s">
        <v>86</v>
      </c>
      <c r="H146" s="23" t="s">
        <v>51</v>
      </c>
      <c r="I146" s="24" t="s">
        <v>285</v>
      </c>
    </row>
    <row r="147" spans="1:9" ht="15" customHeight="1">
      <c r="A147" s="25">
        <f t="shared" si="2"/>
        <v>2</v>
      </c>
      <c r="B147" s="7" t="s">
        <v>264</v>
      </c>
      <c r="C147" s="7" t="s">
        <v>263</v>
      </c>
      <c r="D147" s="10" t="s">
        <v>250</v>
      </c>
      <c r="E147" s="9">
        <v>41768</v>
      </c>
      <c r="F147" s="8">
        <v>13</v>
      </c>
      <c r="G147" s="2" t="s">
        <v>85</v>
      </c>
      <c r="H147" s="5" t="s">
        <v>190</v>
      </c>
      <c r="I147" s="26" t="s">
        <v>328</v>
      </c>
    </row>
    <row r="148" spans="1:9" ht="15" customHeight="1">
      <c r="A148" s="25">
        <f t="shared" si="2"/>
        <v>3</v>
      </c>
      <c r="B148" s="7" t="s">
        <v>264</v>
      </c>
      <c r="C148" s="7" t="s">
        <v>263</v>
      </c>
      <c r="D148" s="10" t="s">
        <v>250</v>
      </c>
      <c r="E148" s="9">
        <v>41768</v>
      </c>
      <c r="F148" s="8">
        <v>13</v>
      </c>
      <c r="G148" s="2" t="s">
        <v>192</v>
      </c>
      <c r="H148" s="5" t="s">
        <v>32</v>
      </c>
      <c r="I148" s="26" t="s">
        <v>337</v>
      </c>
    </row>
    <row r="149" spans="1:9" ht="15" customHeight="1">
      <c r="A149" s="25">
        <f t="shared" si="2"/>
        <v>4</v>
      </c>
      <c r="B149" s="7" t="s">
        <v>264</v>
      </c>
      <c r="C149" s="7" t="s">
        <v>263</v>
      </c>
      <c r="D149" s="10" t="s">
        <v>250</v>
      </c>
      <c r="E149" s="9">
        <v>41768</v>
      </c>
      <c r="F149" s="8">
        <v>13</v>
      </c>
      <c r="G149" s="2" t="s">
        <v>151</v>
      </c>
      <c r="H149" s="5" t="s">
        <v>42</v>
      </c>
      <c r="I149" s="26" t="s">
        <v>339</v>
      </c>
    </row>
    <row r="150" spans="1:9" ht="15" customHeight="1">
      <c r="A150" s="25">
        <f t="shared" si="2"/>
        <v>5</v>
      </c>
      <c r="B150" s="7" t="s">
        <v>264</v>
      </c>
      <c r="C150" s="7" t="s">
        <v>263</v>
      </c>
      <c r="D150" s="10" t="s">
        <v>250</v>
      </c>
      <c r="E150" s="9">
        <v>41768</v>
      </c>
      <c r="F150" s="8">
        <v>13</v>
      </c>
      <c r="G150" s="2" t="s">
        <v>92</v>
      </c>
      <c r="H150" s="5" t="s">
        <v>217</v>
      </c>
      <c r="I150" s="26" t="s">
        <v>334</v>
      </c>
    </row>
    <row r="151" spans="1:9" ht="15" customHeight="1">
      <c r="A151" s="25">
        <f t="shared" si="2"/>
        <v>6</v>
      </c>
      <c r="B151" s="7" t="s">
        <v>264</v>
      </c>
      <c r="C151" s="7" t="s">
        <v>263</v>
      </c>
      <c r="D151" s="10" t="s">
        <v>250</v>
      </c>
      <c r="E151" s="9">
        <v>41768</v>
      </c>
      <c r="F151" s="8">
        <v>13</v>
      </c>
      <c r="G151" s="2" t="s">
        <v>80</v>
      </c>
      <c r="H151" s="5" t="s">
        <v>163</v>
      </c>
      <c r="I151" s="26" t="s">
        <v>309</v>
      </c>
    </row>
    <row r="152" spans="1:9" ht="15" customHeight="1">
      <c r="A152" s="25">
        <f t="shared" si="2"/>
        <v>7</v>
      </c>
      <c r="B152" s="7" t="s">
        <v>264</v>
      </c>
      <c r="C152" s="7" t="s">
        <v>263</v>
      </c>
      <c r="D152" s="10" t="s">
        <v>250</v>
      </c>
      <c r="E152" s="9">
        <v>41768</v>
      </c>
      <c r="F152" s="8">
        <v>13</v>
      </c>
      <c r="G152" s="2" t="s">
        <v>104</v>
      </c>
      <c r="H152" s="5" t="s">
        <v>212</v>
      </c>
      <c r="I152" s="26" t="s">
        <v>307</v>
      </c>
    </row>
    <row r="153" spans="1:9" ht="15" customHeight="1">
      <c r="A153" s="25">
        <f t="shared" si="2"/>
        <v>8</v>
      </c>
      <c r="B153" s="7" t="s">
        <v>264</v>
      </c>
      <c r="C153" s="7" t="s">
        <v>263</v>
      </c>
      <c r="D153" s="10" t="s">
        <v>250</v>
      </c>
      <c r="E153" s="9">
        <v>41768</v>
      </c>
      <c r="F153" s="8">
        <v>13</v>
      </c>
      <c r="G153" s="2" t="s">
        <v>126</v>
      </c>
      <c r="H153" s="5" t="s">
        <v>25</v>
      </c>
      <c r="I153" s="26" t="s">
        <v>244</v>
      </c>
    </row>
    <row r="154" spans="1:9" ht="15" customHeight="1">
      <c r="A154" s="25">
        <f t="shared" si="2"/>
        <v>9</v>
      </c>
      <c r="B154" s="7" t="s">
        <v>264</v>
      </c>
      <c r="C154" s="7" t="s">
        <v>263</v>
      </c>
      <c r="D154" s="10" t="s">
        <v>250</v>
      </c>
      <c r="E154" s="9">
        <v>41768</v>
      </c>
      <c r="F154" s="8">
        <v>13</v>
      </c>
      <c r="G154" s="2" t="s">
        <v>140</v>
      </c>
      <c r="H154" s="5" t="s">
        <v>17</v>
      </c>
      <c r="I154" s="26" t="s">
        <v>321</v>
      </c>
    </row>
    <row r="155" spans="1:9" ht="15" customHeight="1">
      <c r="A155" s="25">
        <f t="shared" si="2"/>
        <v>10</v>
      </c>
      <c r="B155" s="7" t="s">
        <v>264</v>
      </c>
      <c r="C155" s="7" t="s">
        <v>263</v>
      </c>
      <c r="D155" s="10" t="s">
        <v>250</v>
      </c>
      <c r="E155" s="9">
        <v>41768</v>
      </c>
      <c r="F155" s="8">
        <v>13</v>
      </c>
      <c r="G155" s="2" t="s">
        <v>164</v>
      </c>
      <c r="H155" s="5" t="s">
        <v>168</v>
      </c>
      <c r="I155" s="26" t="s">
        <v>260</v>
      </c>
    </row>
    <row r="156" spans="1:9" ht="15" customHeight="1">
      <c r="A156" s="25">
        <f t="shared" si="2"/>
        <v>11</v>
      </c>
      <c r="B156" s="7" t="s">
        <v>264</v>
      </c>
      <c r="C156" s="7" t="s">
        <v>263</v>
      </c>
      <c r="D156" s="10" t="s">
        <v>250</v>
      </c>
      <c r="E156" s="9">
        <v>41768</v>
      </c>
      <c r="F156" s="8">
        <v>13</v>
      </c>
      <c r="G156" s="2" t="s">
        <v>153</v>
      </c>
      <c r="H156" s="5" t="s">
        <v>47</v>
      </c>
      <c r="I156" s="26" t="s">
        <v>377</v>
      </c>
    </row>
    <row r="157" spans="1:9" ht="15" customHeight="1">
      <c r="A157" s="25">
        <f t="shared" si="2"/>
        <v>12</v>
      </c>
      <c r="B157" s="7" t="s">
        <v>264</v>
      </c>
      <c r="C157" s="7" t="s">
        <v>263</v>
      </c>
      <c r="D157" s="10" t="s">
        <v>250</v>
      </c>
      <c r="E157" s="9">
        <v>41768</v>
      </c>
      <c r="F157" s="8">
        <v>13</v>
      </c>
      <c r="G157" s="2" t="s">
        <v>142</v>
      </c>
      <c r="H157" s="5" t="s">
        <v>16</v>
      </c>
      <c r="I157" s="26" t="s">
        <v>329</v>
      </c>
    </row>
    <row r="158" spans="1:9" ht="15" customHeight="1" thickBot="1">
      <c r="A158" s="28">
        <f t="shared" si="2"/>
        <v>13</v>
      </c>
      <c r="B158" s="29" t="s">
        <v>264</v>
      </c>
      <c r="C158" s="29" t="s">
        <v>263</v>
      </c>
      <c r="D158" s="30" t="s">
        <v>250</v>
      </c>
      <c r="E158" s="31">
        <v>41768</v>
      </c>
      <c r="F158" s="32">
        <v>13</v>
      </c>
      <c r="G158" s="33" t="s">
        <v>144</v>
      </c>
      <c r="H158" s="34" t="s">
        <v>39</v>
      </c>
      <c r="I158" s="35" t="s">
        <v>309</v>
      </c>
    </row>
    <row r="159" ht="15" customHeight="1" thickBot="1"/>
    <row r="160" spans="1:9" ht="15" customHeight="1">
      <c r="A160" s="17">
        <f t="shared" si="2"/>
        <v>1</v>
      </c>
      <c r="B160" s="18" t="s">
        <v>255</v>
      </c>
      <c r="C160" s="18" t="s">
        <v>254</v>
      </c>
      <c r="D160" s="19" t="s">
        <v>256</v>
      </c>
      <c r="E160" s="20">
        <v>41747</v>
      </c>
      <c r="F160" s="21">
        <v>16</v>
      </c>
      <c r="G160" s="22" t="s">
        <v>239</v>
      </c>
      <c r="H160" s="23" t="s">
        <v>229</v>
      </c>
      <c r="I160" s="37">
        <v>0.4375</v>
      </c>
    </row>
    <row r="161" spans="1:9" ht="15" customHeight="1">
      <c r="A161" s="25">
        <f t="shared" si="2"/>
        <v>2</v>
      </c>
      <c r="B161" s="7" t="s">
        <v>255</v>
      </c>
      <c r="C161" s="7" t="s">
        <v>254</v>
      </c>
      <c r="D161" s="10" t="s">
        <v>256</v>
      </c>
      <c r="E161" s="9">
        <v>41747</v>
      </c>
      <c r="F161" s="8">
        <v>16</v>
      </c>
      <c r="G161" s="2" t="s">
        <v>342</v>
      </c>
      <c r="I161" s="26"/>
    </row>
    <row r="162" spans="1:9" ht="15" customHeight="1">
      <c r="A162" s="25">
        <f t="shared" si="2"/>
        <v>3</v>
      </c>
      <c r="B162" s="7" t="s">
        <v>255</v>
      </c>
      <c r="C162" s="7" t="s">
        <v>254</v>
      </c>
      <c r="D162" s="10" t="s">
        <v>256</v>
      </c>
      <c r="E162" s="9">
        <v>41747</v>
      </c>
      <c r="F162" s="8">
        <v>16</v>
      </c>
      <c r="G162" s="2" t="s">
        <v>169</v>
      </c>
      <c r="H162" s="5" t="s">
        <v>308</v>
      </c>
      <c r="I162" s="26" t="s">
        <v>335</v>
      </c>
    </row>
    <row r="163" spans="1:9" ht="15" customHeight="1" thickBot="1">
      <c r="A163" s="28">
        <f t="shared" si="2"/>
        <v>4</v>
      </c>
      <c r="B163" s="29" t="s">
        <v>255</v>
      </c>
      <c r="C163" s="29" t="s">
        <v>254</v>
      </c>
      <c r="D163" s="30" t="s">
        <v>256</v>
      </c>
      <c r="E163" s="31">
        <v>41747</v>
      </c>
      <c r="F163" s="32">
        <v>16</v>
      </c>
      <c r="G163" s="33" t="s">
        <v>128</v>
      </c>
      <c r="H163" s="34" t="s">
        <v>43</v>
      </c>
      <c r="I163" s="35"/>
    </row>
    <row r="164" ht="15" customHeight="1" thickBot="1"/>
    <row r="165" spans="1:9" ht="15" customHeight="1">
      <c r="A165" s="17">
        <f t="shared" si="2"/>
        <v>1</v>
      </c>
      <c r="B165" s="18" t="s">
        <v>252</v>
      </c>
      <c r="C165" s="18" t="s">
        <v>253</v>
      </c>
      <c r="D165" s="19" t="s">
        <v>250</v>
      </c>
      <c r="E165" s="20">
        <v>41740</v>
      </c>
      <c r="F165" s="38">
        <v>17</v>
      </c>
      <c r="G165" s="22" t="s">
        <v>176</v>
      </c>
      <c r="H165" s="23" t="s">
        <v>188</v>
      </c>
      <c r="I165" s="24" t="s">
        <v>260</v>
      </c>
    </row>
    <row r="166" spans="1:9" ht="15" customHeight="1">
      <c r="A166" s="25">
        <f t="shared" si="2"/>
        <v>2</v>
      </c>
      <c r="B166" s="7" t="s">
        <v>252</v>
      </c>
      <c r="C166" s="7" t="s">
        <v>253</v>
      </c>
      <c r="D166" s="10" t="s">
        <v>250</v>
      </c>
      <c r="E166" s="9">
        <v>41740</v>
      </c>
      <c r="F166" s="15">
        <v>17</v>
      </c>
      <c r="G166" s="2" t="s">
        <v>93</v>
      </c>
      <c r="H166" s="5" t="s">
        <v>2</v>
      </c>
      <c r="I166" s="26" t="s">
        <v>361</v>
      </c>
    </row>
    <row r="167" spans="1:9" ht="15" customHeight="1">
      <c r="A167" s="25">
        <f t="shared" si="2"/>
        <v>3</v>
      </c>
      <c r="B167" s="7" t="s">
        <v>252</v>
      </c>
      <c r="C167" s="7" t="s">
        <v>253</v>
      </c>
      <c r="D167" s="10" t="s">
        <v>250</v>
      </c>
      <c r="E167" s="9">
        <v>41740</v>
      </c>
      <c r="F167" s="15">
        <v>17</v>
      </c>
      <c r="G167" s="2" t="s">
        <v>169</v>
      </c>
      <c r="H167" s="5" t="s">
        <v>308</v>
      </c>
      <c r="I167" s="26" t="s">
        <v>336</v>
      </c>
    </row>
    <row r="168" spans="1:9" ht="15" customHeight="1">
      <c r="A168" s="25">
        <f t="shared" si="2"/>
        <v>4</v>
      </c>
      <c r="B168" s="7" t="s">
        <v>252</v>
      </c>
      <c r="C168" s="7" t="s">
        <v>253</v>
      </c>
      <c r="D168" s="10" t="s">
        <v>250</v>
      </c>
      <c r="E168" s="9">
        <v>41740</v>
      </c>
      <c r="F168" s="15">
        <v>17</v>
      </c>
      <c r="G168" s="2" t="s">
        <v>97</v>
      </c>
      <c r="H168" s="5" t="s">
        <v>30</v>
      </c>
      <c r="I168" s="26" t="s">
        <v>295</v>
      </c>
    </row>
    <row r="169" spans="1:9" ht="15" customHeight="1">
      <c r="A169" s="25">
        <f t="shared" si="2"/>
        <v>5</v>
      </c>
      <c r="B169" s="7" t="s">
        <v>252</v>
      </c>
      <c r="C169" s="7" t="s">
        <v>253</v>
      </c>
      <c r="D169" s="10" t="s">
        <v>250</v>
      </c>
      <c r="E169" s="9">
        <v>41740</v>
      </c>
      <c r="F169" s="15">
        <v>17</v>
      </c>
      <c r="G169" s="2" t="s">
        <v>125</v>
      </c>
      <c r="H169" s="5" t="s">
        <v>29</v>
      </c>
      <c r="I169" s="26" t="s">
        <v>328</v>
      </c>
    </row>
    <row r="170" spans="1:9" ht="15" customHeight="1">
      <c r="A170" s="25">
        <f t="shared" si="2"/>
        <v>6</v>
      </c>
      <c r="B170" s="7" t="s">
        <v>252</v>
      </c>
      <c r="C170" s="7" t="s">
        <v>253</v>
      </c>
      <c r="D170" s="10" t="s">
        <v>250</v>
      </c>
      <c r="E170" s="9">
        <v>41740</v>
      </c>
      <c r="F170" s="15">
        <v>17</v>
      </c>
      <c r="G170" s="2" t="s">
        <v>293</v>
      </c>
      <c r="H170" s="5" t="s">
        <v>196</v>
      </c>
      <c r="I170" s="26"/>
    </row>
    <row r="171" spans="1:9" ht="15" customHeight="1">
      <c r="A171" s="25">
        <f t="shared" si="2"/>
        <v>7</v>
      </c>
      <c r="B171" s="7" t="s">
        <v>252</v>
      </c>
      <c r="C171" s="7" t="s">
        <v>253</v>
      </c>
      <c r="D171" s="10" t="s">
        <v>250</v>
      </c>
      <c r="E171" s="9">
        <v>41740</v>
      </c>
      <c r="F171" s="15">
        <v>17</v>
      </c>
      <c r="G171" s="2" t="s">
        <v>154</v>
      </c>
      <c r="H171" s="5" t="s">
        <v>230</v>
      </c>
      <c r="I171" s="26" t="s">
        <v>366</v>
      </c>
    </row>
    <row r="172" spans="1:9" ht="15" customHeight="1">
      <c r="A172" s="25">
        <f t="shared" si="2"/>
        <v>8</v>
      </c>
      <c r="B172" s="7" t="s">
        <v>252</v>
      </c>
      <c r="C172" s="7" t="s">
        <v>253</v>
      </c>
      <c r="D172" s="10" t="s">
        <v>250</v>
      </c>
      <c r="E172" s="9">
        <v>41740</v>
      </c>
      <c r="F172" s="15">
        <v>17</v>
      </c>
      <c r="G172" s="2" t="s">
        <v>145</v>
      </c>
      <c r="H172" s="5" t="s">
        <v>44</v>
      </c>
      <c r="I172" s="26" t="s">
        <v>309</v>
      </c>
    </row>
    <row r="173" spans="1:9" ht="15" customHeight="1">
      <c r="A173" s="25">
        <f t="shared" si="2"/>
        <v>9</v>
      </c>
      <c r="B173" s="7" t="s">
        <v>252</v>
      </c>
      <c r="C173" s="7" t="s">
        <v>253</v>
      </c>
      <c r="D173" s="10" t="s">
        <v>250</v>
      </c>
      <c r="E173" s="9">
        <v>41740</v>
      </c>
      <c r="F173" s="15">
        <v>17</v>
      </c>
      <c r="G173" s="2" t="s">
        <v>178</v>
      </c>
      <c r="H173" s="5" t="s">
        <v>36</v>
      </c>
      <c r="I173" s="26" t="s">
        <v>260</v>
      </c>
    </row>
    <row r="174" spans="1:9" ht="15" customHeight="1" thickBot="1">
      <c r="A174" s="28">
        <f t="shared" si="2"/>
        <v>10</v>
      </c>
      <c r="B174" s="29" t="s">
        <v>252</v>
      </c>
      <c r="C174" s="29" t="s">
        <v>253</v>
      </c>
      <c r="D174" s="30" t="s">
        <v>250</v>
      </c>
      <c r="E174" s="31">
        <v>41740</v>
      </c>
      <c r="F174" s="39">
        <v>17</v>
      </c>
      <c r="G174" s="33" t="s">
        <v>158</v>
      </c>
      <c r="H174" s="34" t="s">
        <v>45</v>
      </c>
      <c r="I174" s="35" t="s">
        <v>296</v>
      </c>
    </row>
    <row r="175" ht="15" customHeight="1" thickBot="1"/>
    <row r="176" spans="1:9" ht="15" customHeight="1">
      <c r="A176" s="17">
        <f t="shared" si="2"/>
        <v>1</v>
      </c>
      <c r="B176" s="18" t="s">
        <v>248</v>
      </c>
      <c r="C176" s="18" t="s">
        <v>247</v>
      </c>
      <c r="D176" s="19" t="s">
        <v>250</v>
      </c>
      <c r="E176" s="20">
        <v>41726</v>
      </c>
      <c r="F176" s="40">
        <v>19</v>
      </c>
      <c r="G176" s="22" t="s">
        <v>114</v>
      </c>
      <c r="H176" s="23" t="s">
        <v>19</v>
      </c>
      <c r="I176" s="24"/>
    </row>
    <row r="177" spans="1:9" ht="15" customHeight="1">
      <c r="A177" s="25">
        <f t="shared" si="2"/>
        <v>2</v>
      </c>
      <c r="B177" s="7" t="s">
        <v>248</v>
      </c>
      <c r="C177" s="7" t="s">
        <v>247</v>
      </c>
      <c r="D177" s="10" t="s">
        <v>250</v>
      </c>
      <c r="E177" s="9">
        <v>41726</v>
      </c>
      <c r="F177" s="11">
        <v>19</v>
      </c>
      <c r="G177" s="2" t="s">
        <v>258</v>
      </c>
      <c r="H177" s="5" t="s">
        <v>6</v>
      </c>
      <c r="I177" s="26" t="s">
        <v>331</v>
      </c>
    </row>
    <row r="178" spans="1:9" ht="15" customHeight="1">
      <c r="A178" s="25">
        <f t="shared" si="2"/>
        <v>3</v>
      </c>
      <c r="B178" s="7" t="s">
        <v>248</v>
      </c>
      <c r="C178" s="7" t="s">
        <v>247</v>
      </c>
      <c r="D178" s="10" t="s">
        <v>250</v>
      </c>
      <c r="E178" s="9">
        <v>41726</v>
      </c>
      <c r="F178" s="11">
        <v>19</v>
      </c>
      <c r="G178" s="2" t="s">
        <v>259</v>
      </c>
      <c r="H178" s="5" t="s">
        <v>261</v>
      </c>
      <c r="I178" s="26" t="s">
        <v>277</v>
      </c>
    </row>
    <row r="179" spans="1:9" ht="15" customHeight="1" thickBot="1">
      <c r="A179" s="28">
        <f t="shared" si="2"/>
        <v>4</v>
      </c>
      <c r="B179" s="29" t="s">
        <v>248</v>
      </c>
      <c r="C179" s="29" t="s">
        <v>247</v>
      </c>
      <c r="D179" s="30" t="s">
        <v>250</v>
      </c>
      <c r="E179" s="31">
        <v>41726</v>
      </c>
      <c r="F179" s="41">
        <v>19</v>
      </c>
      <c r="G179" s="33" t="s">
        <v>288</v>
      </c>
      <c r="H179" s="34" t="s">
        <v>289</v>
      </c>
      <c r="I179" s="35" t="s">
        <v>274</v>
      </c>
    </row>
    <row r="180" ht="15" customHeight="1" thickBot="1"/>
    <row r="181" spans="1:9" ht="15" customHeight="1" thickBot="1">
      <c r="A181" s="42">
        <f t="shared" si="2"/>
        <v>1</v>
      </c>
      <c r="B181" s="43" t="s">
        <v>234</v>
      </c>
      <c r="C181" s="43" t="s">
        <v>233</v>
      </c>
      <c r="D181" s="44" t="s">
        <v>250</v>
      </c>
      <c r="E181" s="45">
        <v>41684</v>
      </c>
      <c r="F181" s="46">
        <v>25</v>
      </c>
      <c r="G181" s="47" t="s">
        <v>131</v>
      </c>
      <c r="H181" s="48" t="s">
        <v>132</v>
      </c>
      <c r="I181" s="49" t="s">
        <v>281</v>
      </c>
    </row>
  </sheetData>
  <sheetProtection/>
  <mergeCells count="1">
    <mergeCell ref="A1:G1"/>
  </mergeCells>
  <printOptions horizontalCentered="1"/>
  <pageMargins left="0.3937007874015748" right="0.3937007874015748" top="0.5905511811023623" bottom="0.5905511811023623" header="0.5118110236220472" footer="0.5118110236220472"/>
  <pageSetup fitToHeight="3" fitToWidth="1" horizontalDpi="300" verticalDpi="3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Kemal URAL</cp:lastModifiedBy>
  <cp:lastPrinted>2014-07-16T16:20:09Z</cp:lastPrinted>
  <dcterms:created xsi:type="dcterms:W3CDTF">1996-10-14T23:33:28Z</dcterms:created>
  <dcterms:modified xsi:type="dcterms:W3CDTF">2014-07-31T10:47:26Z</dcterms:modified>
  <cp:category/>
  <cp:version/>
  <cp:contentType/>
  <cp:contentStatus/>
</cp:coreProperties>
</file>