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panzehir" sheetId="1" r:id="rId1"/>
    <sheet name="blood ties" sheetId="2" r:id="rId2"/>
  </sheets>
  <definedNames>
    <definedName name="_xlnm._FilterDatabase" localSheetId="1" hidden="1">'blood ties'!$A$3:$BY$20</definedName>
    <definedName name="_xlnm._FilterDatabase" localSheetId="0" hidden="1">panzehir!$A$3:$BY$6</definedName>
    <definedName name="_xlnm.Print_Area" localSheetId="1">'blood ties'!#REF!</definedName>
    <definedName name="_xlnm.Print_Area" localSheetId="0">panzehir!#REF!</definedName>
    <definedName name="Z_0128F45E_0F98_43B0_BA68_98EDFA971A62_.wvu.FilterData" localSheetId="1" hidden="1">'blood ties'!$A$1:$E$3</definedName>
    <definedName name="Z_0128F45E_0F98_43B0_BA68_98EDFA971A62_.wvu.FilterData" localSheetId="0" hidden="1">panzehir!$A$1:$E$3</definedName>
    <definedName name="Z_022C81BC_A27A_4CD4_818E_653E3D04D998_.wvu.FilterData" localSheetId="1" hidden="1">'blood ties'!$A$3:$E$3</definedName>
    <definedName name="Z_022C81BC_A27A_4CD4_818E_653E3D04D998_.wvu.FilterData" localSheetId="0" hidden="1">panzehir!$A$3:$E$3</definedName>
    <definedName name="Z_02EF9AA1_6A86_42D9_A89F_0141A9FC0430_.wvu.FilterData" localSheetId="1" hidden="1">'blood ties'!$A$3:$Q$14</definedName>
    <definedName name="Z_02EF9AA1_6A86_42D9_A89F_0141A9FC0430_.wvu.FilterData" localSheetId="0" hidden="1">panzehir!$A$3:$Q$6</definedName>
    <definedName name="Z_03E5AEEE_6CEC_4E91_A960_ECFB7D2FDEFD_.wvu.FilterData" localSheetId="1" hidden="1">'blood ties'!$A$1:$E$3</definedName>
    <definedName name="Z_03E5AEEE_6CEC_4E91_A960_ECFB7D2FDEFD_.wvu.FilterData" localSheetId="0" hidden="1">panzehir!$A$1:$E$3</definedName>
    <definedName name="Z_119B7583_AD12_44C8_B2C4_E1AA712631BE_.wvu.FilterData" localSheetId="1" hidden="1">'blood ties'!$A$1:$E$3</definedName>
    <definedName name="Z_119B7583_AD12_44C8_B2C4_E1AA712631BE_.wvu.FilterData" localSheetId="0" hidden="1">panzehir!$A$1:$E$3</definedName>
    <definedName name="Z_12CD4D50_F11A_4C75_BE26_AE588063F358_.wvu.FilterData" localSheetId="1" hidden="1">'blood ties'!$A$1:$E$3</definedName>
    <definedName name="Z_12CD4D50_F11A_4C75_BE26_AE588063F358_.wvu.FilterData" localSheetId="0" hidden="1">panzehir!$A$1:$E$3</definedName>
    <definedName name="Z_16571DD0_BF83_4144_AE0B_63FA27588778_.wvu.FilterData" localSheetId="1" hidden="1">'blood ties'!$A$1:$E$3</definedName>
    <definedName name="Z_16571DD0_BF83_4144_AE0B_63FA27588778_.wvu.FilterData" localSheetId="0" hidden="1">panzehir!$A$1:$E$3</definedName>
    <definedName name="Z_1E3E3BF6_877A_4448_A4CF_A2C63E3EB940_.wvu.FilterData" localSheetId="1" hidden="1">'blood ties'!$A$1:$E$3</definedName>
    <definedName name="Z_1E3E3BF6_877A_4448_A4CF_A2C63E3EB940_.wvu.FilterData" localSheetId="0" hidden="1">panzehir!$A$1:$E$3</definedName>
    <definedName name="Z_1EF551FF_50FE_4B65_97BC_C3E797109C2F_.wvu.FilterData" localSheetId="1" hidden="1">'blood ties'!$A$1:$E$3</definedName>
    <definedName name="Z_1EF551FF_50FE_4B65_97BC_C3E797109C2F_.wvu.FilterData" localSheetId="0" hidden="1">panzehir!$A$1:$E$3</definedName>
    <definedName name="Z_2046805E_B6C3_4768_9754_72E6314ECBEC_.wvu.FilterData" localSheetId="1" hidden="1">'blood ties'!$A$1:$E$3</definedName>
    <definedName name="Z_2046805E_B6C3_4768_9754_72E6314ECBEC_.wvu.FilterData" localSheetId="0" hidden="1">panzehir!$A$1:$E$3</definedName>
    <definedName name="Z_21A3E55F_0E5C_460C_B21F_83829C4DEEB4_.wvu.FilterData" localSheetId="1" hidden="1">'blood ties'!$A$3:$E$3</definedName>
    <definedName name="Z_21A3E55F_0E5C_460C_B21F_83829C4DEEB4_.wvu.FilterData" localSheetId="0" hidden="1">panzehir!$A$3:$E$3</definedName>
    <definedName name="Z_27EDE979_A603_4F32_819D_C9F14AB29A14_.wvu.FilterData" localSheetId="1" hidden="1">'blood ties'!$A$1:$E$3</definedName>
    <definedName name="Z_27EDE979_A603_4F32_819D_C9F14AB29A14_.wvu.FilterData" localSheetId="0" hidden="1">panzehir!$A$1:$E$3</definedName>
    <definedName name="Z_328BADFA_4ACE_4C20_BF3C_2BBA1926406F_.wvu.FilterData" localSheetId="1" hidden="1">'blood ties'!$A$1:$E$3</definedName>
    <definedName name="Z_328BADFA_4ACE_4C20_BF3C_2BBA1926406F_.wvu.FilterData" localSheetId="0" hidden="1">panzehir!$A$1:$E$3</definedName>
    <definedName name="Z_334C25B8_DC50_428B_813E_1EE176CF879D_.wvu.FilterData" localSheetId="1" hidden="1">'blood ties'!$A$3:$Q$14</definedName>
    <definedName name="Z_334C25B8_DC50_428B_813E_1EE176CF879D_.wvu.FilterData" localSheetId="0" hidden="1">panzehir!$A$3:$Q$6</definedName>
    <definedName name="Z_38591AFF_E34A_44E4_ADE0_3DC08774E4C4_.wvu.FilterData" localSheetId="1" hidden="1">'blood ties'!$A$1:$E$3</definedName>
    <definedName name="Z_38591AFF_E34A_44E4_ADE0_3DC08774E4C4_.wvu.FilterData" localSheetId="0" hidden="1">panzehir!$A$1:$E$3</definedName>
    <definedName name="Z_426E25B5_3A3F_43C9_AC0A_A02ACF70E285_.wvu.FilterData" localSheetId="1" hidden="1">'blood ties'!$A$1:$E$3</definedName>
    <definedName name="Z_426E25B5_3A3F_43C9_AC0A_A02ACF70E285_.wvu.FilterData" localSheetId="0" hidden="1">panzehir!$A$1:$E$3</definedName>
    <definedName name="Z_42A9D571_B983_4152_9780_F272B26E8273_.wvu.FilterData" localSheetId="1" hidden="1">'blood ties'!$A$3:$E$3</definedName>
    <definedName name="Z_42A9D571_B983_4152_9780_F272B26E8273_.wvu.FilterData" localSheetId="0" hidden="1">panzehir!$A$3:$E$3</definedName>
    <definedName name="Z_436B9E57_7DB5_4839_8BBA_47D268C425DF_.wvu.FilterData" localSheetId="1" hidden="1">'blood ties'!$A$1:$E$3</definedName>
    <definedName name="Z_436B9E57_7DB5_4839_8BBA_47D268C425DF_.wvu.FilterData" localSheetId="0" hidden="1">panzehir!$A$1:$E$3</definedName>
    <definedName name="Z_43C4B9C1_BC3A_48CC_9270_BBF17C679F35_.wvu.FilterData" localSheetId="1" hidden="1">'blood ties'!$A$3:$E$3</definedName>
    <definedName name="Z_43C4B9C1_BC3A_48CC_9270_BBF17C679F35_.wvu.FilterData" localSheetId="0" hidden="1">panzehir!$A$3:$E$3</definedName>
    <definedName name="Z_4460FC16_8750_4E2A_A79B_478D89B34F5D_.wvu.FilterData" localSheetId="1" hidden="1">'blood ties'!$A$1:$E$3</definedName>
    <definedName name="Z_4460FC16_8750_4E2A_A79B_478D89B34F5D_.wvu.FilterData" localSheetId="0" hidden="1">panzehir!$A$1:$E$3</definedName>
    <definedName name="Z_4BE1E203_4176_4403_9898_48239A36E5D3_.wvu.FilterData" localSheetId="1" hidden="1">'blood ties'!$A$3:$E$3</definedName>
    <definedName name="Z_4BE1E203_4176_4403_9898_48239A36E5D3_.wvu.FilterData" localSheetId="0" hidden="1">panzehir!$A$3:$E$3</definedName>
    <definedName name="Z_5EB2BE42_FD6F_4F1F_9015_0E1E301EFCF5_.wvu.FilterData" localSheetId="1" hidden="1">'blood ties'!$A$3:$Q$14</definedName>
    <definedName name="Z_5EB2BE42_FD6F_4F1F_9015_0E1E301EFCF5_.wvu.FilterData" localSheetId="0" hidden="1">panzehir!$A$3:$Q$6</definedName>
    <definedName name="Z_6E5ACBE9_B0A0_4E0D_8BEB_246F6F9D40B9_.wvu.FilterData" localSheetId="1" hidden="1">'blood ties'!$A$1:$E$3</definedName>
    <definedName name="Z_6E5ACBE9_B0A0_4E0D_8BEB_246F6F9D40B9_.wvu.FilterData" localSheetId="0" hidden="1">panzehir!$A$1:$E$3</definedName>
    <definedName name="Z_70FB42D8_5B3A_4652_8045_FBF66704FC78_.wvu.FilterData" localSheetId="1" hidden="1">'blood ties'!$A$3:$Q$14</definedName>
    <definedName name="Z_70FB42D8_5B3A_4652_8045_FBF66704FC78_.wvu.FilterData" localSheetId="0" hidden="1">panzehir!$A$3:$Q$6</definedName>
    <definedName name="Z_7127B24D_DEC9_46D1_8258_AA67E5E09599_.wvu.FilterData" localSheetId="1" hidden="1">'blood ties'!$A$1:$E$3</definedName>
    <definedName name="Z_7127B24D_DEC9_46D1_8258_AA67E5E09599_.wvu.FilterData" localSheetId="0" hidden="1">panzehir!$A$1:$E$3</definedName>
    <definedName name="Z_75635048_471D_4DE5_B60E_01D67D5719DF_.wvu.FilterData" localSheetId="1" hidden="1">'blood ties'!$A$3:$E$3</definedName>
    <definedName name="Z_75635048_471D_4DE5_B60E_01D67D5719DF_.wvu.FilterData" localSheetId="0" hidden="1">panzehir!$A$3:$E$3</definedName>
    <definedName name="Z_76CE6FFA_219B_4B1E_BFE1_577275D2A46B_.wvu.FilterData" localSheetId="1" hidden="1">'blood ties'!$A$1:$E$3</definedName>
    <definedName name="Z_76CE6FFA_219B_4B1E_BFE1_577275D2A46B_.wvu.FilterData" localSheetId="0" hidden="1">panzehir!$A$1:$E$3</definedName>
    <definedName name="Z_7D474F7D_2AB7_416E_A48E_DD1ADE630932_.wvu.FilterData" localSheetId="1" hidden="1">'blood ties'!$A$1:$E$3</definedName>
    <definedName name="Z_7D474F7D_2AB7_416E_A48E_DD1ADE630932_.wvu.FilterData" localSheetId="0" hidden="1">panzehir!$A$1:$E$3</definedName>
    <definedName name="Z_853756EA_B3FF_4F9E_8DB0_BF8CDE35EEA6_.wvu.FilterData" localSheetId="1" hidden="1">'blood ties'!$A$1:$E$3</definedName>
    <definedName name="Z_853756EA_B3FF_4F9E_8DB0_BF8CDE35EEA6_.wvu.FilterData" localSheetId="0" hidden="1">panzehir!$A$1:$E$3</definedName>
    <definedName name="Z_85E56B3F_5771_4DA1_B65C_349367CC5748_.wvu.FilterData" localSheetId="1" hidden="1">'blood ties'!$A$1:$E$3</definedName>
    <definedName name="Z_85E56B3F_5771_4DA1_B65C_349367CC5748_.wvu.FilterData" localSheetId="0" hidden="1">panzehir!$A$1:$E$3</definedName>
    <definedName name="Z_867599D5_3714_443D_96C8_EBA19AD16431_.wvu.FilterData" localSheetId="1" hidden="1">'blood ties'!$A$3:$Q$14</definedName>
    <definedName name="Z_867599D5_3714_443D_96C8_EBA19AD16431_.wvu.FilterData" localSheetId="0" hidden="1">panzehir!$A$3:$Q$6</definedName>
    <definedName name="Z_88068717_4432_4DCB_AD86_19F7E3F47E8D_.wvu.FilterData" localSheetId="1" hidden="1">'blood ties'!$A$1:$E$3</definedName>
    <definedName name="Z_88068717_4432_4DCB_AD86_19F7E3F47E8D_.wvu.FilterData" localSheetId="0" hidden="1">panzehir!$A$1:$E$3</definedName>
    <definedName name="Z_94982663_5F09_4959_ACAA_0189E6D342D4_.wvu.FilterData" localSheetId="1" hidden="1">'blood ties'!$A$3:$Q$14</definedName>
    <definedName name="Z_94982663_5F09_4959_ACAA_0189E6D342D4_.wvu.FilterData" localSheetId="0" hidden="1">panzehir!$A$3:$Q$6</definedName>
    <definedName name="Z_9F25E9AA_069E_4BE5_9C94_E8069F83AD6E_.wvu.FilterData" localSheetId="1" hidden="1">'blood ties'!$A$1:$E$3</definedName>
    <definedName name="Z_9F25E9AA_069E_4BE5_9C94_E8069F83AD6E_.wvu.FilterData" localSheetId="0" hidden="1">panzehir!$A$1:$E$3</definedName>
    <definedName name="Z_A30A7444_06D9_433F_8023_7E60BB8EDDE1_.wvu.FilterData" localSheetId="1" hidden="1">'blood ties'!$A$3:$E$3</definedName>
    <definedName name="Z_A30A7444_06D9_433F_8023_7E60BB8EDDE1_.wvu.FilterData" localSheetId="0" hidden="1">panzehir!$A$3:$E$3</definedName>
    <definedName name="Z_A31B77AD_35A6_4B6C_84B6_5A898F962F98_.wvu.FilterData" localSheetId="1" hidden="1">'blood ties'!#REF!</definedName>
    <definedName name="Z_A31B77AD_35A6_4B6C_84B6_5A898F962F98_.wvu.FilterData" localSheetId="0" hidden="1">panzehir!#REF!</definedName>
    <definedName name="Z_A4278D7B_C926_4661_AB11_12539BCF30B0_.wvu.FilterData" localSheetId="1" hidden="1">'blood ties'!$A$1:$E$3</definedName>
    <definedName name="Z_A4278D7B_C926_4661_AB11_12539BCF30B0_.wvu.FilterData" localSheetId="0" hidden="1">panzehir!$A$1:$E$3</definedName>
    <definedName name="Z_A7EB488C_441A_452A_9284_A034138FE9D6_.wvu.Cols" localSheetId="1" hidden="1">'blood ties'!$F:$P</definedName>
    <definedName name="Z_A7EB488C_441A_452A_9284_A034138FE9D6_.wvu.Cols" localSheetId="0" hidden="1">panzehir!$F:$P</definedName>
    <definedName name="Z_A7EB488C_441A_452A_9284_A034138FE9D6_.wvu.FilterData" localSheetId="1" hidden="1">'blood ties'!$A$3:$Q$14</definedName>
    <definedName name="Z_A7EB488C_441A_452A_9284_A034138FE9D6_.wvu.FilterData" localSheetId="0" hidden="1">panzehir!$A$3:$Q$6</definedName>
    <definedName name="Z_A7F70CCD_41D7_4177_90A8_849461E22CE4_.wvu.FilterData" localSheetId="1" hidden="1">'blood ties'!$A$3:$E$3</definedName>
    <definedName name="Z_A7F70CCD_41D7_4177_90A8_849461E22CE4_.wvu.FilterData" localSheetId="0" hidden="1">panzehir!$A$3:$E$3</definedName>
    <definedName name="Z_AEC964E6_29DA_4087_A3D6_0AD884097857_.wvu.FilterData" localSheetId="1" hidden="1">'blood ties'!$A$1:$E$3</definedName>
    <definedName name="Z_AEC964E6_29DA_4087_A3D6_0AD884097857_.wvu.FilterData" localSheetId="0" hidden="1">panzehir!$A$1:$E$3</definedName>
    <definedName name="Z_B06BFE1F_F269_4E4B_833B_112961C0092A_.wvu.FilterData" localSheetId="1" hidden="1">'blood ties'!$A$1:$E$3</definedName>
    <definedName name="Z_B06BFE1F_F269_4E4B_833B_112961C0092A_.wvu.FilterData" localSheetId="0" hidden="1">panzehir!$A$1:$E$3</definedName>
    <definedName name="Z_B1812D07_9323_4B21_82F8_07403B5EBCB1_.wvu.FilterData" localSheetId="1" hidden="1">'blood ties'!$A$1:$E$3</definedName>
    <definedName name="Z_B1812D07_9323_4B21_82F8_07403B5EBCB1_.wvu.FilterData" localSheetId="0" hidden="1">panzehir!$A$1:$E$3</definedName>
    <definedName name="Z_BAE6E5F2_EA31_46BF_AF0C_750B775DA8DA_.wvu.FilterData" localSheetId="1" hidden="1">'blood ties'!$A$1:$E$3</definedName>
    <definedName name="Z_BAE6E5F2_EA31_46BF_AF0C_750B775DA8DA_.wvu.FilterData" localSheetId="0" hidden="1">panzehir!$A$1:$E$3</definedName>
    <definedName name="Z_BF007AC8_E20B_4268_9AAF_C9566C7BBD64_.wvu.Cols" localSheetId="1" hidden="1">'blood ties'!#REF!,'blood ties'!#REF!</definedName>
    <definedName name="Z_BF007AC8_E20B_4268_9AAF_C9566C7BBD64_.wvu.Cols" localSheetId="0" hidden="1">panzehir!#REF!,panzehir!#REF!</definedName>
    <definedName name="Z_BF007AC8_E20B_4268_9AAF_C9566C7BBD64_.wvu.FilterData" localSheetId="1" hidden="1">'blood ties'!$A$3:$E$3</definedName>
    <definedName name="Z_BF007AC8_E20B_4268_9AAF_C9566C7BBD64_.wvu.FilterData" localSheetId="0" hidden="1">panzehir!$A$3:$E$3</definedName>
    <definedName name="Z_BF51C959_DF99_4572_A809_BAD8B6320192_.wvu.FilterData" localSheetId="1" hidden="1">'blood ties'!$A$1:$E$3</definedName>
    <definedName name="Z_BF51C959_DF99_4572_A809_BAD8B6320192_.wvu.FilterData" localSheetId="0" hidden="1">panzehir!$A$1:$E$3</definedName>
    <definedName name="Z_C0B065A1_4497_4802_856F_1CE7710F8113_.wvu.FilterData" localSheetId="1" hidden="1">'blood ties'!$A$1:$E$3</definedName>
    <definedName name="Z_C0B065A1_4497_4802_856F_1CE7710F8113_.wvu.FilterData" localSheetId="0" hidden="1">panzehir!$A$1:$E$3</definedName>
    <definedName name="Z_C679CA79_BB87_463F_B5EC_AC19D1A317FB_.wvu.FilterData" localSheetId="1" hidden="1">'blood ties'!$A$3:$Q$14</definedName>
    <definedName name="Z_C679CA79_BB87_463F_B5EC_AC19D1A317FB_.wvu.FilterData" localSheetId="0" hidden="1">panzehir!$A$3:$Q$6</definedName>
    <definedName name="Z_CEE12E32_73A5_40FA_97E4_89BD30B9B6DE_.wvu.FilterData" localSheetId="1" hidden="1">'blood ties'!$A$1:$E$3</definedName>
    <definedName name="Z_CEE12E32_73A5_40FA_97E4_89BD30B9B6DE_.wvu.FilterData" localSheetId="0" hidden="1">panzehir!$A$1:$E$3</definedName>
    <definedName name="Z_CF6085B0_6F2E_4F4F_A6BD_7CE229795FBA_.wvu.FilterData" localSheetId="1" hidden="1">'blood ties'!$A$3:$Q$14</definedName>
    <definedName name="Z_CF6085B0_6F2E_4F4F_A6BD_7CE229795FBA_.wvu.FilterData" localSheetId="0" hidden="1">panzehir!$A$3:$Q$6</definedName>
    <definedName name="Z_D2211CC3_4E97_402C_8200_91A479C114C7_.wvu.FilterData" localSheetId="1" hidden="1">'blood ties'!$A$1:$E$3</definedName>
    <definedName name="Z_D2211CC3_4E97_402C_8200_91A479C114C7_.wvu.FilterData" localSheetId="0" hidden="1">panzehir!$A$1:$E$3</definedName>
    <definedName name="Z_DCEB6D58_9830_4DBB_BF21_763D61053FE2_.wvu.FilterData" localSheetId="1" hidden="1">'blood ties'!$A$1:$E$3</definedName>
    <definedName name="Z_DCEB6D58_9830_4DBB_BF21_763D61053FE2_.wvu.FilterData" localSheetId="0" hidden="1">panzehir!$A$1:$E$3</definedName>
    <definedName name="Z_DE804A20_1AA7_4D3B_9637_8E7A84058C70_.wvu.FilterData" localSheetId="1" hidden="1">'blood ties'!$A$1:$E$3</definedName>
    <definedName name="Z_DE804A20_1AA7_4D3B_9637_8E7A84058C70_.wvu.FilterData" localSheetId="0" hidden="1">panzehir!$A$1:$E$3</definedName>
    <definedName name="Z_E2DA8BBB_0963_425C_9DBC_020FD78229CA_.wvu.FilterData" localSheetId="1" hidden="1">'blood ties'!#REF!</definedName>
    <definedName name="Z_E2DA8BBB_0963_425C_9DBC_020FD78229CA_.wvu.FilterData" localSheetId="0" hidden="1">panzehir!#REF!</definedName>
    <definedName name="Z_E42BF2D2_9116_487A_AE05_EED3EF506539_.wvu.FilterData" localSheetId="1" hidden="1">'blood ties'!#REF!</definedName>
    <definedName name="Z_E42BF2D2_9116_487A_AE05_EED3EF506539_.wvu.FilterData" localSheetId="0" hidden="1">panzehir!#REF!</definedName>
    <definedName name="Z_E75BAE6C_6A99_44B0_BACD_DD08823E8D4A_.wvu.FilterData" localSheetId="1" hidden="1">'blood ties'!$A$1:$E$3</definedName>
    <definedName name="Z_E75BAE6C_6A99_44B0_BACD_DD08823E8D4A_.wvu.FilterData" localSheetId="0" hidden="1">panzehir!$A$1:$E$3</definedName>
    <definedName name="Z_EA4AE451_FC99_4986_82F2_AFB4E57A1CDE_.wvu.FilterData" localSheetId="1" hidden="1">'blood ties'!$A$1:$E$3</definedName>
    <definedName name="Z_EA4AE451_FC99_4986_82F2_AFB4E57A1CDE_.wvu.FilterData" localSheetId="0" hidden="1">panzehir!$A$1:$E$3</definedName>
    <definedName name="Z_EAE2FB06_8ED7_4DA9_BA6D_0AD49076D2D1_.wvu.FilterData" localSheetId="1" hidden="1">'blood ties'!$A$1:$E$3</definedName>
    <definedName name="Z_EAE2FB06_8ED7_4DA9_BA6D_0AD49076D2D1_.wvu.FilterData" localSheetId="0" hidden="1">panzehir!$A$1:$E$3</definedName>
    <definedName name="Z_EE11FCB0_8C79_4CCA_BC05_CD6D9F74C603_.wvu.FilterData" localSheetId="1" hidden="1">'blood ties'!$A$1:$E$3</definedName>
    <definedName name="Z_EE11FCB0_8C79_4CCA_BC05_CD6D9F74C603_.wvu.FilterData" localSheetId="0" hidden="1">panzehir!$A$1:$E$3</definedName>
    <definedName name="Z_F05C8D04_EF39_49CC_8817_06630AC64B6D_.wvu.FilterData" localSheetId="1" hidden="1">'blood ties'!$A$3:$E$14</definedName>
    <definedName name="Z_F05C8D04_EF39_49CC_8817_06630AC64B6D_.wvu.FilterData" localSheetId="0" hidden="1">panzehir!$A$3:$E$6</definedName>
    <definedName name="Z_F2A3FF43_DA03_427B_91CD_2057395C5410_.wvu.FilterData" localSheetId="1" hidden="1">'blood ties'!$A$1:$E$3</definedName>
    <definedName name="Z_F2A3FF43_DA03_427B_91CD_2057395C5410_.wvu.FilterData" localSheetId="0" hidden="1">panzehir!$A$1:$E$3</definedName>
    <definedName name="Z_F770309D_F7B9_4298_B5B8_180C08082BEE_.wvu.FilterData" localSheetId="1" hidden="1">'blood ties'!$A$1:$E$3</definedName>
    <definedName name="Z_F770309D_F7B9_4298_B5B8_180C08082BEE_.wvu.FilterData" localSheetId="0" hidden="1">panzehir!$A$1:$E$3</definedName>
    <definedName name="Z_FB77F11D_B745_4D2B_AB48_F88F3446DE8B_.wvu.FilterData" localSheetId="1" hidden="1">'blood ties'!$A$3:$E$3</definedName>
    <definedName name="Z_FB77F11D_B745_4D2B_AB48_F88F3446DE8B_.wvu.FilterData" localSheetId="0" hidden="1">panzehir!$A$3:$E$3</definedName>
  </definedName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<sst xmlns="http://schemas.openxmlformats.org/spreadsheetml/2006/main" count="289" uniqueCount="233">
  <si>
    <t>PANZEHİR</t>
  </si>
  <si>
    <t>30 Mayıs 2014</t>
  </si>
  <si>
    <t>BAKIRKÖY</t>
  </si>
  <si>
    <t>CINEMAXIMUM (MARMARA FORUM)</t>
  </si>
  <si>
    <t>466 60 66</t>
  </si>
  <si>
    <t>11:00-13:45-16:30-19:15-22:00</t>
  </si>
  <si>
    <t>BAYRAMPAŞA</t>
  </si>
  <si>
    <t>CINEMAXIMUM (FORUM İSTANBUL)</t>
  </si>
  <si>
    <t>640 66 33</t>
  </si>
  <si>
    <t>ESENYURT</t>
  </si>
  <si>
    <t>CINEMAXIMUM (MARMARA PARK)</t>
  </si>
  <si>
    <t>501 02 12</t>
  </si>
  <si>
    <t>ANKARA</t>
  </si>
  <si>
    <t>CINEMAXIMUM (ANKAmall)</t>
  </si>
  <si>
    <t>541 14 44</t>
  </si>
  <si>
    <t>ADANA</t>
  </si>
  <si>
    <t>CINEMAXIMUM (M1 TEPE)</t>
  </si>
  <si>
    <t>271 02 62</t>
  </si>
  <si>
    <t>ADAPAZARI</t>
  </si>
  <si>
    <t>CINEMAXIMUM  (SERDİVAN)</t>
  </si>
  <si>
    <t>222 11 11</t>
  </si>
  <si>
    <t>10:45-13:15-16:00-18:45-21:30</t>
  </si>
  <si>
    <t>EDİRNE</t>
  </si>
  <si>
    <t>CINEMARINE KİPA</t>
  </si>
  <si>
    <t>236 40 01</t>
  </si>
  <si>
    <t>13:00-18:30</t>
  </si>
  <si>
    <t>ERZURUM</t>
  </si>
  <si>
    <t xml:space="preserve">CINEMAXIMUM (ERZURUM AVM) </t>
  </si>
  <si>
    <t>316 63 63</t>
  </si>
  <si>
    <t>12:00-15:00-18:00-21:00</t>
  </si>
  <si>
    <t>KOCAELİ</t>
  </si>
  <si>
    <t>CINEMAXIMUM (GEBZE CENTER)</t>
  </si>
  <si>
    <t>641 66 56</t>
  </si>
  <si>
    <t xml:space="preserve">KONYA </t>
  </si>
  <si>
    <t>CINEMAXIMUM  (KENT PLAZA)</t>
  </si>
  <si>
    <t>MUĞLA</t>
  </si>
  <si>
    <t>ZEYBEK</t>
  </si>
  <si>
    <t>214 13 58</t>
  </si>
  <si>
    <t>11:00-21:15</t>
  </si>
  <si>
    <t>ORDU</t>
  </si>
  <si>
    <t xml:space="preserve">CINEMAXIMUM (MİGROS) </t>
  </si>
  <si>
    <t>233 86 40</t>
  </si>
  <si>
    <t>18:45-21:30</t>
  </si>
  <si>
    <t>Ş.URFA</t>
  </si>
  <si>
    <t>EMEK URFA CITY</t>
  </si>
  <si>
    <t>316 12 03</t>
  </si>
  <si>
    <t>TEKİRDAĞ</t>
  </si>
  <si>
    <t>CINEMAXIMUM (TEKİRA)</t>
  </si>
  <si>
    <t>264 22 20</t>
  </si>
  <si>
    <t>10:45-13:30-16:15-19:00-21:45</t>
  </si>
  <si>
    <t>TRABZON</t>
  </si>
  <si>
    <t>CINEMAXIMUM  (FORUM)</t>
  </si>
  <si>
    <t>330 10 01</t>
  </si>
  <si>
    <t>BLOOD TIES</t>
  </si>
  <si>
    <t>ACIBADEM</t>
  </si>
  <si>
    <t>CINEMAXIMUM (AKASYA)</t>
  </si>
  <si>
    <t>510 13 96</t>
  </si>
  <si>
    <t>11:30-11:45-14:30-15:00-17:30-18:00-20:30-21:00 C/Ct 00:00</t>
  </si>
  <si>
    <t>ALTUNİZADE</t>
  </si>
  <si>
    <t>CAPITOL SPECTRUM 14</t>
  </si>
  <si>
    <t>554 77 70</t>
  </si>
  <si>
    <t>11:00-13:30-16:15-19:00-21:45 C/Ct 23:30</t>
  </si>
  <si>
    <t xml:space="preserve">ATAKÖY </t>
  </si>
  <si>
    <t>CINEMAXIMUM (ATAKOY PLUS)</t>
  </si>
  <si>
    <t>661 84 84</t>
  </si>
  <si>
    <t>AVCILAR</t>
  </si>
  <si>
    <t>PELICAN MALL CINEMA PINK</t>
  </si>
  <si>
    <t>450 21 77</t>
  </si>
  <si>
    <t>11:15-13:45-16:15-18:45-21:15</t>
  </si>
  <si>
    <t>BAHÇELİEVLER</t>
  </si>
  <si>
    <t>METROPORT CINEVIP</t>
  </si>
  <si>
    <t>441 49 75</t>
  </si>
  <si>
    <t>11:00-13:15-15:45-18:15-21:00</t>
  </si>
  <si>
    <t>BAHÇEŞEHİR</t>
  </si>
  <si>
    <t>CINEMAXIMUM (AKBATI)</t>
  </si>
  <si>
    <t>934 38 24</t>
  </si>
  <si>
    <t>CAROUSEL CINEMA PINK</t>
  </si>
  <si>
    <t>583 06 06</t>
  </si>
  <si>
    <t>11:30-14:00-16:30-19:00-21:30</t>
  </si>
  <si>
    <t>CINEMAXIMUM (CAPACITY)</t>
  </si>
  <si>
    <t>559 49 49</t>
  </si>
  <si>
    <t>11:00-13:30-16:15-19:00-21:45 C/Ct 00:00</t>
  </si>
  <si>
    <t>BAŞAKŞEHİR</t>
  </si>
  <si>
    <t>MALL OF ISTANBUL</t>
  </si>
  <si>
    <t>801 10 30</t>
  </si>
  <si>
    <t>BEŞİKTAŞ</t>
  </si>
  <si>
    <t>CINEMAXIMUM (ZORLU CENTER)</t>
  </si>
  <si>
    <t>353 62 14</t>
  </si>
  <si>
    <t>11:00-12:15-13:45-15:15-16:30-18:15-19:15-21:15-22:00</t>
  </si>
  <si>
    <t>BEYLİKDÜZÜ</t>
  </si>
  <si>
    <t>PERLA VISTA CINEMA PINK</t>
  </si>
  <si>
    <t>873 11 14</t>
  </si>
  <si>
    <t>BEYOĞLU</t>
  </si>
  <si>
    <t>ATLAS</t>
  </si>
  <si>
    <t>293 85 95</t>
  </si>
  <si>
    <t>CINEMAXIMUM (FİTAŞ)</t>
  </si>
  <si>
    <t>251 20 20</t>
  </si>
  <si>
    <t>10:40-13:20-16:10-19:0021:50 C/Ct 00:30</t>
  </si>
  <si>
    <t>CADDEBOSTAN</t>
  </si>
  <si>
    <t>CINEMAXIMUM (BUDAK)</t>
  </si>
  <si>
    <t>358 02 02</t>
  </si>
  <si>
    <t>10:40-13:30-16:20-19:10-22:00 C/Ct 23:20</t>
  </si>
  <si>
    <t>ETİLER</t>
  </si>
  <si>
    <t>AKMERKEZ CINEMA PINK</t>
  </si>
  <si>
    <t>282 05 05</t>
  </si>
  <si>
    <t>DENİZ PRIVATE CINECITY ETİLER</t>
  </si>
  <si>
    <t>352 16 66</t>
  </si>
  <si>
    <t>FLORYA</t>
  </si>
  <si>
    <t>CINEMAXIMUM (AQUA FLORYA)</t>
  </si>
  <si>
    <t>573 02 02</t>
  </si>
  <si>
    <t>11:00-13:45-16:30-19:15-22:00 C/ct 23:30</t>
  </si>
  <si>
    <t>HARAMİDERE</t>
  </si>
  <si>
    <t>CINETECH TORIUM</t>
  </si>
  <si>
    <t>699 90 40</t>
  </si>
  <si>
    <t>İSTİNYE</t>
  </si>
  <si>
    <t>CINEMAXIMUM (İSTİNYE PARK)</t>
  </si>
  <si>
    <t>345 62 45</t>
  </si>
  <si>
    <t>11:00-13:45-16:30-19:15-22:00 C/Ct 23:45</t>
  </si>
  <si>
    <t>KADIKÖY</t>
  </si>
  <si>
    <t>REXX</t>
  </si>
  <si>
    <t>418 10 84</t>
  </si>
  <si>
    <t>11:30-14:00-16:30-19:00-21:15</t>
  </si>
  <si>
    <t>KAĞITHANE</t>
  </si>
  <si>
    <t>CINEPOL</t>
  </si>
  <si>
    <t>294 37 32</t>
  </si>
  <si>
    <t>11:00-13:30-16:00-18:30-21:00</t>
  </si>
  <si>
    <t>KOZYATAĞI</t>
  </si>
  <si>
    <t>CINEMAXIMUM (PALLADIUM)</t>
  </si>
  <si>
    <t>663 11 41</t>
  </si>
  <si>
    <t>KOZZY AVŞAR</t>
  </si>
  <si>
    <t>658 02 48</t>
  </si>
  <si>
    <t>LEVENT</t>
  </si>
  <si>
    <t>CINEMAXIMUM (KANYON)</t>
  </si>
  <si>
    <t>353 08 53</t>
  </si>
  <si>
    <t>12:15-15:15-18:15-21:15 C/Ct 00:15</t>
  </si>
  <si>
    <t>METRO CITY CINEMA PINK</t>
  </si>
  <si>
    <t>344 00 30</t>
  </si>
  <si>
    <t>11:45-14:15-16:45-19:15-21:45</t>
  </si>
  <si>
    <t>MECİDİYEKÖY</t>
  </si>
  <si>
    <t>CINEMAXIMUM (CEVAHİR)</t>
  </si>
  <si>
    <t>380 15 15</t>
  </si>
  <si>
    <t>NİŞANTAŞI</t>
  </si>
  <si>
    <t>CITYLIFE (CITY'S AVM)</t>
  </si>
  <si>
    <t xml:space="preserve">373 35 35 </t>
  </si>
  <si>
    <t>11:15-13:45-16:15-19:00-21:45 C/Ct 00:15</t>
  </si>
  <si>
    <t>ORTAKÖY</t>
  </si>
  <si>
    <t>FERİYE</t>
  </si>
  <si>
    <t>236 28 64</t>
  </si>
  <si>
    <t>12:00-14:20-16:40-19:00-21:20</t>
  </si>
  <si>
    <t xml:space="preserve">TAKSİM </t>
  </si>
  <si>
    <t>DEMİRÖREN PINK</t>
  </si>
  <si>
    <t>249 36 92</t>
  </si>
  <si>
    <t>11:15-14:15-16:45-19:15-21:45</t>
  </si>
  <si>
    <t>CINEMAXIMUM (ARMADA)</t>
  </si>
  <si>
    <t>219 03 50</t>
  </si>
  <si>
    <t>11:10-13:50-16:30-19:10-21:50</t>
  </si>
  <si>
    <t>CINEMAXIMUM (CEPA)</t>
  </si>
  <si>
    <t>219 64 44</t>
  </si>
  <si>
    <t>11:10-13:50-16:30-19:10-22:05</t>
  </si>
  <si>
    <t>CINEMAXIMUM (GORDION)</t>
  </si>
  <si>
    <t>236 70 77</t>
  </si>
  <si>
    <t>11:00-13:40-16:20-19:00-21:45 C/Ct 23:30</t>
  </si>
  <si>
    <t>CINEMAXIMUM (PANORA)</t>
  </si>
  <si>
    <t>491 64 65</t>
  </si>
  <si>
    <t>11:00-13:40-16:20-19:00-21:40</t>
  </si>
  <si>
    <t>KENTPARK PRESTIGE</t>
  </si>
  <si>
    <t>219 44 61</t>
  </si>
  <si>
    <t>11:30-14:00-16:30-21:00-21:30 C/CT 00:00</t>
  </si>
  <si>
    <t>KIZILIRMAK</t>
  </si>
  <si>
    <t>425 53 93</t>
  </si>
  <si>
    <t>METROPOL AVŞAR</t>
  </si>
  <si>
    <t>425 74 78</t>
  </si>
  <si>
    <t>NEXT LEVEL CINEMAXIMUM</t>
  </si>
  <si>
    <t>TAURUS CINEMARINE</t>
  </si>
  <si>
    <t>286 00 77</t>
  </si>
  <si>
    <t>İZMİR</t>
  </si>
  <si>
    <t>AGORA</t>
  </si>
  <si>
    <t>278 10 10</t>
  </si>
  <si>
    <t>CINEMAXIMUM (KİPA EXTRA BALÇOVA)</t>
  </si>
  <si>
    <t>278 87 87</t>
  </si>
  <si>
    <t>11:00-13:45-16:30-19:15-22:00 C/Ct 23:30</t>
  </si>
  <si>
    <t>CINEMAXIMUM (OPTIMUM)</t>
  </si>
  <si>
    <t>273 84 40</t>
  </si>
  <si>
    <t>11:00-13:30-16:00-18:45-21:30 C/Ct 23:30</t>
  </si>
  <si>
    <t>CINEMAXIMUM  (ADA)</t>
  </si>
  <si>
    <t>242 15 00</t>
  </si>
  <si>
    <t>10:45-13:20-16:00-18:40-21:20</t>
  </si>
  <si>
    <t>ANTALYA</t>
  </si>
  <si>
    <t>230 14 14</t>
  </si>
  <si>
    <t>11:00-13:35-16:20-19:05-21:50</t>
  </si>
  <si>
    <t>BURSA</t>
  </si>
  <si>
    <t>KORUPARK CINETECH</t>
  </si>
  <si>
    <t>242 93 83</t>
  </si>
  <si>
    <t>ESKİŞEHİR</t>
  </si>
  <si>
    <t>CINEMAXIMUM  (ESPARK)</t>
  </si>
  <si>
    <t>333 05 15</t>
  </si>
  <si>
    <t>10:45-13:15-16:00-18:45-21:30 C/Ct 00:15</t>
  </si>
  <si>
    <t>KANATLI CINEMA PINK</t>
  </si>
  <si>
    <t>231 42 92</t>
  </si>
  <si>
    <t>G.ANTEP</t>
  </si>
  <si>
    <t>CINEMAXIMUM (FORUM GAZİANTEP)</t>
  </si>
  <si>
    <t>501 15 51</t>
  </si>
  <si>
    <t>MERSİN</t>
  </si>
  <si>
    <t>CINEMAXIMUM (FORUM MERSİN)</t>
  </si>
  <si>
    <t xml:space="preserve">331 51 51 </t>
  </si>
  <si>
    <t>10:45-16:15-19:00-21:45</t>
  </si>
  <si>
    <t>KAYSERİ</t>
  </si>
  <si>
    <t>CINEMAXIMUM  (FORUM KAYSERİ)</t>
  </si>
  <si>
    <t>222 37 07</t>
  </si>
  <si>
    <t>11:30-14:00-16:30-19:00-21:30 C/Ct 00:00</t>
  </si>
  <si>
    <t>İZMİT</t>
  </si>
  <si>
    <t>DOLPHIN</t>
  </si>
  <si>
    <t>323 50 24</t>
  </si>
  <si>
    <t>12:30-15:15-18:00-20:30</t>
  </si>
  <si>
    <t>NCITY</t>
  </si>
  <si>
    <t>325 18 65</t>
  </si>
  <si>
    <t>11:30-13:50-16:10-18:30-20:50</t>
  </si>
  <si>
    <t>11:15-14:00-16:45-19:30-22:15</t>
  </si>
  <si>
    <t>BODRUM</t>
  </si>
  <si>
    <t>CINEMARINE</t>
  </si>
  <si>
    <t>317 00 01</t>
  </si>
  <si>
    <t>SAMSUN</t>
  </si>
  <si>
    <t>CINEMAXIMUM (PIAZZA)</t>
  </si>
  <si>
    <t>290 20 16</t>
  </si>
  <si>
    <t>12:30-17:15-22:00</t>
  </si>
  <si>
    <t>13:10-18:00</t>
  </si>
  <si>
    <t>16:45-19:15-21:45</t>
  </si>
  <si>
    <t>10:30-16:00-18:45</t>
  </si>
  <si>
    <t>12:15-14:30-16:45-19:00-21:15</t>
  </si>
  <si>
    <t>11:30-15:30-19:20</t>
  </si>
  <si>
    <t>11:15-14:00-16:15-19:00-21:30</t>
  </si>
  <si>
    <t>11:15-13:45-16:30-19:15-22:00  C/CT  00:30</t>
  </si>
  <si>
    <t>11:00-13:50-15:40-18:00-20:20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</si>
</sst>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20" fontId="7" fillId="0" borderId="11" xfId="0" applyNumberFormat="1" applyFont="1" applyFill="1" applyBorder="1" applyAlignment="1" applyProtection="1">
      <alignment vertical="center"/>
      <protection locked="0"/>
    </xf>
    <xf numFmtId="20" fontId="7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20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tabSelected="1" zoomScale="90" zoomScaleNormal="90" workbookViewId="0">
      <pane xSplit="1" ySplit="2" topLeftCell="B3" activePane="bottomRight" state="frozen"/>
      <selection activeCell="C34" sqref="C34"/>
      <selection pane="topRight" activeCell="C34" sqref="C34"/>
      <selection pane="bottomLeft" activeCell="C34" sqref="C34"/>
      <selection pane="bottomRight" activeCell="D22" sqref="D22"/>
    </sheetView>
  </sheetViews>
  <sheetFormatPr defaultRowHeight="13.5"/>
  <cols>
    <col min="1" max="1" width="4.7109375" style="10" customWidth="1"/>
    <col min="2" max="2" width="15.7109375" style="24" customWidth="1"/>
    <col min="3" max="3" width="38.7109375" style="24" customWidth="1"/>
    <col min="4" max="4" width="12.7109375" style="25" customWidth="1"/>
    <col min="5" max="5" width="77.5703125" style="25" customWidth="1"/>
    <col min="6" max="16" width="9.140625" style="5" customWidth="1"/>
    <col min="17" max="16384" width="9.140625" style="5"/>
  </cols>
  <sheetData>
    <row r="1" spans="1:23" ht="30" customHeight="1">
      <c r="A1" s="1"/>
      <c r="B1" s="2" t="s">
        <v>0</v>
      </c>
      <c r="C1" s="3"/>
      <c r="D1" s="3"/>
      <c r="E1" s="4"/>
    </row>
    <row r="2" spans="1:23" ht="20.100000000000001" customHeight="1">
      <c r="A2" s="6"/>
      <c r="B2" s="7" t="s">
        <v>1</v>
      </c>
      <c r="C2" s="8"/>
      <c r="D2" s="8"/>
      <c r="E2" s="9"/>
    </row>
    <row r="3" spans="1:23" s="12" customFormat="1" ht="5.0999999999999996" customHeight="1">
      <c r="A3" s="10"/>
      <c r="B3" s="11"/>
      <c r="C3" s="11"/>
      <c r="D3" s="11"/>
      <c r="E3" s="11"/>
    </row>
    <row r="4" spans="1:23" s="19" customFormat="1" ht="17.100000000000001" customHeight="1">
      <c r="A4" s="13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8"/>
      <c r="G4" s="18"/>
      <c r="R4" s="20"/>
      <c r="S4" s="20"/>
      <c r="T4" s="20"/>
      <c r="U4" s="20"/>
      <c r="V4" s="20"/>
      <c r="W4" s="20"/>
    </row>
    <row r="5" spans="1:23" s="19" customFormat="1" ht="17.100000000000001" customHeight="1">
      <c r="A5" s="13">
        <f>1+A4</f>
        <v>2</v>
      </c>
      <c r="B5" s="14" t="s">
        <v>6</v>
      </c>
      <c r="C5" s="15" t="s">
        <v>7</v>
      </c>
      <c r="D5" s="16" t="s">
        <v>8</v>
      </c>
      <c r="E5" s="17" t="s">
        <v>224</v>
      </c>
      <c r="F5" s="18"/>
      <c r="G5" s="18"/>
      <c r="R5" s="20"/>
      <c r="S5" s="20"/>
      <c r="T5" s="20"/>
      <c r="U5" s="20"/>
      <c r="V5" s="20"/>
      <c r="W5" s="20"/>
    </row>
    <row r="6" spans="1:23" s="19" customFormat="1" ht="17.100000000000001" customHeight="1">
      <c r="A6" s="13">
        <f t="shared" ref="A6:A18" si="0">1+A5</f>
        <v>3</v>
      </c>
      <c r="B6" s="14" t="s">
        <v>9</v>
      </c>
      <c r="C6" s="15" t="s">
        <v>10</v>
      </c>
      <c r="D6" s="16" t="s">
        <v>11</v>
      </c>
      <c r="E6" s="17" t="s">
        <v>5</v>
      </c>
      <c r="F6" s="18"/>
      <c r="G6" s="18"/>
      <c r="R6" s="20"/>
      <c r="S6" s="20"/>
      <c r="T6" s="20"/>
      <c r="U6" s="20"/>
      <c r="V6" s="20"/>
      <c r="W6" s="20"/>
    </row>
    <row r="7" spans="1:23" s="19" customFormat="1" ht="17.100000000000001" customHeight="1">
      <c r="A7" s="13">
        <f t="shared" si="0"/>
        <v>4</v>
      </c>
      <c r="B7" s="14" t="s">
        <v>12</v>
      </c>
      <c r="C7" s="15" t="s">
        <v>13</v>
      </c>
      <c r="D7" s="16" t="s">
        <v>14</v>
      </c>
      <c r="E7" s="21" t="s">
        <v>225</v>
      </c>
      <c r="F7" s="18"/>
      <c r="G7" s="18"/>
      <c r="R7" s="20"/>
      <c r="S7" s="20"/>
      <c r="T7" s="20"/>
      <c r="U7" s="20"/>
      <c r="V7" s="20"/>
      <c r="W7" s="20"/>
    </row>
    <row r="8" spans="1:23" s="19" customFormat="1" ht="17.100000000000001" customHeight="1">
      <c r="A8" s="13">
        <f t="shared" si="0"/>
        <v>5</v>
      </c>
      <c r="B8" s="14" t="s">
        <v>15</v>
      </c>
      <c r="C8" s="15" t="s">
        <v>16</v>
      </c>
      <c r="D8" s="16" t="s">
        <v>17</v>
      </c>
      <c r="E8" s="21" t="s">
        <v>226</v>
      </c>
      <c r="F8" s="18"/>
      <c r="G8" s="18"/>
      <c r="R8" s="20"/>
      <c r="S8" s="20"/>
      <c r="T8" s="20"/>
      <c r="U8" s="20"/>
      <c r="V8" s="20"/>
      <c r="W8" s="20"/>
    </row>
    <row r="9" spans="1:23" s="19" customFormat="1" ht="17.100000000000001" customHeight="1">
      <c r="A9" s="13">
        <f t="shared" si="0"/>
        <v>6</v>
      </c>
      <c r="B9" s="14" t="s">
        <v>18</v>
      </c>
      <c r="C9" s="15" t="s">
        <v>19</v>
      </c>
      <c r="D9" s="16" t="s">
        <v>20</v>
      </c>
      <c r="E9" s="21" t="s">
        <v>21</v>
      </c>
      <c r="F9" s="18"/>
      <c r="G9" s="18"/>
      <c r="R9" s="20"/>
      <c r="S9" s="20"/>
      <c r="T9" s="20"/>
      <c r="U9" s="20"/>
      <c r="V9" s="20"/>
      <c r="W9" s="20"/>
    </row>
    <row r="10" spans="1:23" s="19" customFormat="1" ht="17.100000000000001" customHeight="1">
      <c r="A10" s="13">
        <f t="shared" si="0"/>
        <v>7</v>
      </c>
      <c r="B10" s="14" t="s">
        <v>22</v>
      </c>
      <c r="C10" s="15" t="s">
        <v>23</v>
      </c>
      <c r="D10" s="16" t="s">
        <v>24</v>
      </c>
      <c r="E10" s="21" t="s">
        <v>25</v>
      </c>
      <c r="F10" s="18"/>
      <c r="G10" s="18"/>
      <c r="R10" s="20"/>
      <c r="S10" s="20"/>
      <c r="T10" s="20"/>
      <c r="U10" s="20"/>
      <c r="V10" s="20"/>
      <c r="W10" s="20"/>
    </row>
    <row r="11" spans="1:23" s="19" customFormat="1" ht="17.100000000000001" customHeight="1">
      <c r="A11" s="13">
        <f t="shared" si="0"/>
        <v>8</v>
      </c>
      <c r="B11" s="14" t="s">
        <v>26</v>
      </c>
      <c r="C11" s="15" t="s">
        <v>27</v>
      </c>
      <c r="D11" s="16" t="s">
        <v>28</v>
      </c>
      <c r="E11" s="21" t="s">
        <v>29</v>
      </c>
      <c r="F11" s="18"/>
      <c r="G11" s="18"/>
      <c r="R11" s="20"/>
      <c r="S11" s="20"/>
      <c r="T11" s="20"/>
      <c r="U11" s="20"/>
      <c r="V11" s="20"/>
      <c r="W11" s="20"/>
    </row>
    <row r="12" spans="1:23" s="19" customFormat="1" ht="17.100000000000001" customHeight="1">
      <c r="A12" s="13">
        <f t="shared" si="0"/>
        <v>9</v>
      </c>
      <c r="B12" s="14" t="s">
        <v>30</v>
      </c>
      <c r="C12" s="15" t="s">
        <v>31</v>
      </c>
      <c r="D12" s="16" t="s">
        <v>32</v>
      </c>
      <c r="E12" s="21" t="s">
        <v>227</v>
      </c>
      <c r="F12" s="18"/>
      <c r="G12" s="18"/>
      <c r="R12" s="20"/>
      <c r="S12" s="20"/>
      <c r="T12" s="20"/>
      <c r="U12" s="20"/>
      <c r="V12" s="20"/>
      <c r="W12" s="20"/>
    </row>
    <row r="13" spans="1:23" s="19" customFormat="1" ht="17.100000000000001" customHeight="1">
      <c r="A13" s="13">
        <f t="shared" si="0"/>
        <v>10</v>
      </c>
      <c r="B13" s="14" t="s">
        <v>33</v>
      </c>
      <c r="C13" s="15" t="s">
        <v>34</v>
      </c>
      <c r="D13" s="16" t="s">
        <v>11</v>
      </c>
      <c r="E13" s="17" t="s">
        <v>217</v>
      </c>
      <c r="F13" s="18"/>
      <c r="G13" s="18"/>
      <c r="R13" s="20"/>
      <c r="S13" s="20"/>
      <c r="T13" s="20"/>
      <c r="U13" s="20"/>
      <c r="V13" s="20"/>
      <c r="W13" s="20"/>
    </row>
    <row r="14" spans="1:23" s="19" customFormat="1" ht="17.100000000000001" customHeight="1">
      <c r="A14" s="13">
        <f t="shared" si="0"/>
        <v>11</v>
      </c>
      <c r="B14" s="14" t="s">
        <v>35</v>
      </c>
      <c r="C14" s="15" t="s">
        <v>36</v>
      </c>
      <c r="D14" s="16" t="s">
        <v>37</v>
      </c>
      <c r="E14" s="22" t="s">
        <v>38</v>
      </c>
      <c r="F14" s="18"/>
      <c r="G14" s="18"/>
      <c r="R14" s="20"/>
      <c r="S14" s="20"/>
      <c r="T14" s="20"/>
      <c r="U14" s="20"/>
      <c r="V14" s="20"/>
      <c r="W14" s="20"/>
    </row>
    <row r="15" spans="1:23" s="19" customFormat="1" ht="17.100000000000001" customHeight="1">
      <c r="A15" s="13">
        <f t="shared" si="0"/>
        <v>12</v>
      </c>
      <c r="B15" s="14" t="s">
        <v>39</v>
      </c>
      <c r="C15" s="15" t="s">
        <v>40</v>
      </c>
      <c r="D15" s="16" t="s">
        <v>41</v>
      </c>
      <c r="E15" s="17" t="s">
        <v>42</v>
      </c>
      <c r="F15" s="18"/>
      <c r="G15" s="18"/>
      <c r="R15" s="20"/>
      <c r="S15" s="20"/>
      <c r="T15" s="20"/>
      <c r="U15" s="20"/>
      <c r="V15" s="20"/>
      <c r="W15" s="20"/>
    </row>
    <row r="16" spans="1:23" s="23" customFormat="1" ht="17.100000000000001" customHeight="1">
      <c r="A16" s="13">
        <f t="shared" si="0"/>
        <v>13</v>
      </c>
      <c r="B16" s="14" t="s">
        <v>43</v>
      </c>
      <c r="C16" s="15" t="s">
        <v>44</v>
      </c>
      <c r="D16" s="16" t="s">
        <v>45</v>
      </c>
      <c r="E16" s="17" t="s">
        <v>228</v>
      </c>
    </row>
    <row r="17" spans="1:23" s="19" customFormat="1" ht="17.100000000000001" customHeight="1">
      <c r="A17" s="13">
        <f t="shared" si="0"/>
        <v>14</v>
      </c>
      <c r="B17" s="14" t="s">
        <v>46</v>
      </c>
      <c r="C17" s="15" t="s">
        <v>47</v>
      </c>
      <c r="D17" s="16" t="s">
        <v>48</v>
      </c>
      <c r="E17" s="21" t="s">
        <v>49</v>
      </c>
      <c r="F17" s="18"/>
      <c r="G17" s="18"/>
      <c r="R17" s="20"/>
      <c r="S17" s="20"/>
      <c r="T17" s="20"/>
      <c r="U17" s="20"/>
      <c r="V17" s="20"/>
      <c r="W17" s="20"/>
    </row>
    <row r="18" spans="1:23" s="19" customFormat="1" ht="17.100000000000001" customHeight="1">
      <c r="A18" s="13">
        <f t="shared" si="0"/>
        <v>15</v>
      </c>
      <c r="B18" s="14" t="s">
        <v>50</v>
      </c>
      <c r="C18" s="15" t="s">
        <v>51</v>
      </c>
      <c r="D18" s="16" t="s">
        <v>52</v>
      </c>
      <c r="E18" s="17" t="s">
        <v>5</v>
      </c>
      <c r="F18" s="18"/>
      <c r="G18" s="18"/>
      <c r="R18" s="20"/>
      <c r="S18" s="20"/>
      <c r="T18" s="20"/>
      <c r="U18" s="20"/>
      <c r="V18" s="20"/>
      <c r="W18" s="20"/>
    </row>
    <row r="19" spans="1:23">
      <c r="E19" s="26"/>
    </row>
    <row r="20" spans="1:23">
      <c r="E20" s="26"/>
    </row>
    <row r="21" spans="1:23">
      <c r="E21" s="26"/>
    </row>
    <row r="22" spans="1:23">
      <c r="E22" s="26"/>
    </row>
    <row r="23" spans="1:23">
      <c r="E23" s="26"/>
    </row>
    <row r="24" spans="1:23">
      <c r="E24" s="26"/>
    </row>
    <row r="25" spans="1:23">
      <c r="E25" s="26"/>
    </row>
    <row r="26" spans="1:23">
      <c r="E26" s="26"/>
    </row>
    <row r="27" spans="1:23">
      <c r="E27" s="26"/>
    </row>
    <row r="28" spans="1:23">
      <c r="E28" s="26"/>
    </row>
    <row r="29" spans="1:23">
      <c r="E29" s="26"/>
    </row>
    <row r="30" spans="1:23">
      <c r="E30" s="26"/>
    </row>
    <row r="31" spans="1:23">
      <c r="E31" s="26"/>
    </row>
    <row r="32" spans="1:23">
      <c r="E32" s="26"/>
    </row>
    <row r="33" spans="5:5">
      <c r="E33" s="26"/>
    </row>
    <row r="34" spans="5:5">
      <c r="E34" s="26"/>
    </row>
    <row r="35" spans="5:5">
      <c r="E35" s="26"/>
    </row>
    <row r="36" spans="5:5">
      <c r="E36" s="26"/>
    </row>
    <row r="37" spans="5:5">
      <c r="E37" s="26"/>
    </row>
    <row r="38" spans="5:5">
      <c r="E38" s="26"/>
    </row>
    <row r="39" spans="5:5">
      <c r="E39" s="26"/>
    </row>
    <row r="40" spans="5:5">
      <c r="E40" s="26"/>
    </row>
    <row r="41" spans="5:5">
      <c r="E41" s="26"/>
    </row>
    <row r="42" spans="5:5">
      <c r="E42" s="26"/>
    </row>
    <row r="43" spans="5:5">
      <c r="E43" s="26"/>
    </row>
    <row r="44" spans="5:5">
      <c r="E44" s="26"/>
    </row>
    <row r="45" spans="5:5">
      <c r="E45" s="26"/>
    </row>
    <row r="46" spans="5:5">
      <c r="E46" s="26"/>
    </row>
    <row r="47" spans="5:5">
      <c r="E47" s="26"/>
    </row>
    <row r="48" spans="5:5">
      <c r="E48" s="26"/>
    </row>
    <row r="49" spans="5:5">
      <c r="E49" s="26"/>
    </row>
    <row r="50" spans="5:5">
      <c r="E50" s="26"/>
    </row>
    <row r="51" spans="5:5">
      <c r="E51" s="26"/>
    </row>
    <row r="52" spans="5:5">
      <c r="E52" s="26"/>
    </row>
    <row r="53" spans="5:5">
      <c r="E53" s="26"/>
    </row>
    <row r="54" spans="5:5">
      <c r="E54" s="26"/>
    </row>
    <row r="55" spans="5:5">
      <c r="E55" s="26"/>
    </row>
    <row r="56" spans="5:5">
      <c r="E56" s="26"/>
    </row>
    <row r="57" spans="5:5">
      <c r="E57" s="26"/>
    </row>
    <row r="58" spans="5:5">
      <c r="E58" s="26"/>
    </row>
    <row r="59" spans="5:5">
      <c r="E59" s="26"/>
    </row>
    <row r="60" spans="5:5">
      <c r="E60" s="26"/>
    </row>
    <row r="61" spans="5:5">
      <c r="E61" s="26"/>
    </row>
    <row r="62" spans="5:5">
      <c r="E62" s="26"/>
    </row>
    <row r="63" spans="5:5">
      <c r="E63" s="26"/>
    </row>
    <row r="64" spans="5:5">
      <c r="E64" s="26"/>
    </row>
    <row r="65" spans="5:5">
      <c r="E65" s="26"/>
    </row>
    <row r="66" spans="5:5">
      <c r="E66" s="26"/>
    </row>
    <row r="67" spans="5:5">
      <c r="E67" s="26"/>
    </row>
    <row r="68" spans="5:5">
      <c r="E68" s="26"/>
    </row>
    <row r="69" spans="5:5">
      <c r="E69" s="26"/>
    </row>
    <row r="70" spans="5:5">
      <c r="E70" s="26"/>
    </row>
    <row r="71" spans="5:5">
      <c r="E71" s="26"/>
    </row>
    <row r="72" spans="5:5">
      <c r="E72" s="26"/>
    </row>
    <row r="73" spans="5:5">
      <c r="E73" s="26"/>
    </row>
    <row r="74" spans="5:5">
      <c r="E74" s="26"/>
    </row>
    <row r="75" spans="5:5">
      <c r="E75" s="26"/>
    </row>
    <row r="76" spans="5:5">
      <c r="E76" s="26"/>
    </row>
    <row r="77" spans="5:5">
      <c r="E77" s="26"/>
    </row>
    <row r="78" spans="5:5">
      <c r="E78" s="26"/>
    </row>
    <row r="79" spans="5:5">
      <c r="E79" s="26"/>
    </row>
    <row r="80" spans="5:5">
      <c r="E80" s="26"/>
    </row>
    <row r="81" spans="5:5">
      <c r="E81" s="26"/>
    </row>
    <row r="82" spans="5:5">
      <c r="E82" s="26"/>
    </row>
    <row r="83" spans="5:5">
      <c r="E83" s="26"/>
    </row>
    <row r="84" spans="5:5">
      <c r="E84" s="26"/>
    </row>
    <row r="85" spans="5:5">
      <c r="E85" s="26"/>
    </row>
    <row r="86" spans="5:5">
      <c r="E86" s="26"/>
    </row>
    <row r="87" spans="5:5">
      <c r="E87" s="26" t="s">
        <v>229</v>
      </c>
    </row>
    <row r="88" spans="5:5">
      <c r="E88" s="26"/>
    </row>
    <row r="89" spans="5:5">
      <c r="E89" s="26"/>
    </row>
    <row r="90" spans="5:5">
      <c r="E90" s="26"/>
    </row>
    <row r="91" spans="5:5">
      <c r="E91" s="26"/>
    </row>
    <row r="92" spans="5:5">
      <c r="E92" s="26"/>
    </row>
    <row r="93" spans="5:5">
      <c r="E93" s="26"/>
    </row>
    <row r="94" spans="5:5">
      <c r="E94" s="26"/>
    </row>
    <row r="95" spans="5:5">
      <c r="E95" s="26"/>
    </row>
    <row r="96" spans="5:5">
      <c r="E96" s="26"/>
    </row>
    <row r="97" spans="5:5">
      <c r="E97" s="26"/>
    </row>
    <row r="98" spans="5:5">
      <c r="E98" s="26"/>
    </row>
    <row r="99" spans="5:5">
      <c r="E99" s="26"/>
    </row>
    <row r="100" spans="5:5">
      <c r="E100" s="26"/>
    </row>
    <row r="101" spans="5:5">
      <c r="E101" s="26"/>
    </row>
    <row r="102" spans="5:5">
      <c r="E102" s="26"/>
    </row>
    <row r="103" spans="5:5">
      <c r="E103" s="26"/>
    </row>
    <row r="104" spans="5:5">
      <c r="E104" s="26"/>
    </row>
    <row r="105" spans="5:5">
      <c r="E105" s="26"/>
    </row>
    <row r="106" spans="5:5">
      <c r="E106" s="26"/>
    </row>
    <row r="107" spans="5:5">
      <c r="E107" s="26"/>
    </row>
    <row r="108" spans="5:5">
      <c r="E108" s="26"/>
    </row>
    <row r="109" spans="5:5">
      <c r="E109" s="26"/>
    </row>
    <row r="110" spans="5:5">
      <c r="E110" s="26"/>
    </row>
    <row r="111" spans="5:5">
      <c r="E111" s="26"/>
    </row>
    <row r="112" spans="5:5">
      <c r="E112" s="26"/>
    </row>
    <row r="113" spans="5:5">
      <c r="E113" s="26"/>
    </row>
    <row r="114" spans="5:5">
      <c r="E114" s="26"/>
    </row>
    <row r="115" spans="5:5">
      <c r="E115" s="26"/>
    </row>
    <row r="116" spans="5:5">
      <c r="E116" s="26"/>
    </row>
    <row r="117" spans="5:5">
      <c r="E117" s="26"/>
    </row>
    <row r="118" spans="5:5">
      <c r="E118" s="26"/>
    </row>
    <row r="119" spans="5:5">
      <c r="E119" s="26"/>
    </row>
    <row r="120" spans="5:5">
      <c r="E120" s="26"/>
    </row>
    <row r="121" spans="5:5">
      <c r="E121" s="26"/>
    </row>
    <row r="122" spans="5:5">
      <c r="E122" s="26"/>
    </row>
    <row r="123" spans="5:5">
      <c r="E123" s="26"/>
    </row>
    <row r="124" spans="5:5">
      <c r="E124" s="26"/>
    </row>
    <row r="125" spans="5:5">
      <c r="E125" s="26"/>
    </row>
    <row r="126" spans="5:5">
      <c r="E126" s="26"/>
    </row>
    <row r="127" spans="5:5">
      <c r="E127" s="26"/>
    </row>
    <row r="128" spans="5:5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</sheetData>
  <sheetProtection insertRows="0" deleteRows="0"/>
  <mergeCells count="2">
    <mergeCell ref="B1:E1"/>
    <mergeCell ref="B2:E2"/>
  </mergeCells>
  <conditionalFormatting sqref="B17:B18 B5:B15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showGridLines="0" zoomScale="90" zoomScaleNormal="90" workbookViewId="0">
      <pane xSplit="1" ySplit="2" topLeftCell="B3" activePane="bottomRight" state="frozen"/>
      <selection activeCell="C34" sqref="C34"/>
      <selection pane="topRight" activeCell="C34" sqref="C34"/>
      <selection pane="bottomLeft" activeCell="C34" sqref="C34"/>
      <selection pane="bottomRight" activeCell="E11" sqref="E11"/>
    </sheetView>
  </sheetViews>
  <sheetFormatPr defaultRowHeight="13.5"/>
  <cols>
    <col min="1" max="1" width="4.7109375" style="10" customWidth="1"/>
    <col min="2" max="2" width="15.7109375" style="24" customWidth="1"/>
    <col min="3" max="3" width="38.7109375" style="24" customWidth="1"/>
    <col min="4" max="4" width="12.7109375" style="25" customWidth="1"/>
    <col min="5" max="5" width="77.5703125" style="25" customWidth="1"/>
    <col min="6" max="16" width="9.140625" style="5" customWidth="1"/>
    <col min="17" max="16384" width="9.140625" style="5"/>
  </cols>
  <sheetData>
    <row r="1" spans="1:23" ht="30" customHeight="1">
      <c r="A1" s="1"/>
      <c r="B1" s="2" t="s">
        <v>53</v>
      </c>
      <c r="C1" s="3"/>
      <c r="D1" s="3"/>
      <c r="E1" s="4"/>
    </row>
    <row r="2" spans="1:23" ht="20.100000000000001" customHeight="1">
      <c r="A2" s="6"/>
      <c r="B2" s="7" t="s">
        <v>1</v>
      </c>
      <c r="C2" s="8"/>
      <c r="D2" s="8"/>
      <c r="E2" s="9"/>
    </row>
    <row r="3" spans="1:23" s="12" customFormat="1" ht="5.0999999999999996" customHeight="1">
      <c r="A3" s="10"/>
      <c r="B3" s="11"/>
      <c r="C3" s="11"/>
      <c r="D3" s="11"/>
      <c r="E3" s="11"/>
    </row>
    <row r="4" spans="1:23" s="19" customFormat="1" ht="17.100000000000001" customHeight="1">
      <c r="A4" s="13">
        <v>1</v>
      </c>
      <c r="B4" s="27" t="s">
        <v>54</v>
      </c>
      <c r="C4" s="28" t="s">
        <v>55</v>
      </c>
      <c r="D4" s="29" t="s">
        <v>56</v>
      </c>
      <c r="E4" s="17" t="s">
        <v>57</v>
      </c>
      <c r="F4" s="18"/>
      <c r="G4" s="18"/>
      <c r="R4" s="20"/>
      <c r="S4" s="20"/>
      <c r="T4" s="20"/>
      <c r="U4" s="20"/>
      <c r="V4" s="20"/>
      <c r="W4" s="20"/>
    </row>
    <row r="5" spans="1:23" s="23" customFormat="1" ht="17.100000000000001" customHeight="1">
      <c r="A5" s="13">
        <f>1+A4</f>
        <v>2</v>
      </c>
      <c r="B5" s="14" t="s">
        <v>58</v>
      </c>
      <c r="C5" s="15" t="s">
        <v>59</v>
      </c>
      <c r="D5" s="16" t="s">
        <v>60</v>
      </c>
      <c r="E5" s="17" t="s">
        <v>61</v>
      </c>
    </row>
    <row r="6" spans="1:23" s="19" customFormat="1" ht="17.100000000000001" customHeight="1">
      <c r="A6" s="13">
        <f t="shared" ref="A6:A59" si="0">1+A5</f>
        <v>3</v>
      </c>
      <c r="B6" s="14" t="s">
        <v>62</v>
      </c>
      <c r="C6" s="15" t="s">
        <v>63</v>
      </c>
      <c r="D6" s="16" t="s">
        <v>64</v>
      </c>
      <c r="E6" s="21" t="s">
        <v>5</v>
      </c>
      <c r="F6" s="18"/>
      <c r="G6" s="18"/>
      <c r="R6" s="20"/>
      <c r="S6" s="20"/>
      <c r="T6" s="20"/>
      <c r="U6" s="20"/>
      <c r="V6" s="20"/>
      <c r="W6" s="20"/>
    </row>
    <row r="7" spans="1:23" s="19" customFormat="1" ht="17.100000000000001" customHeight="1">
      <c r="A7" s="13">
        <f t="shared" si="0"/>
        <v>4</v>
      </c>
      <c r="B7" s="14" t="s">
        <v>65</v>
      </c>
      <c r="C7" s="15" t="s">
        <v>66</v>
      </c>
      <c r="D7" s="16" t="s">
        <v>67</v>
      </c>
      <c r="E7" s="17" t="s">
        <v>68</v>
      </c>
      <c r="F7" s="18"/>
      <c r="G7" s="18"/>
      <c r="R7" s="20"/>
      <c r="S7" s="20"/>
      <c r="T7" s="20"/>
      <c r="U7" s="20"/>
      <c r="V7" s="20"/>
      <c r="W7" s="20"/>
    </row>
    <row r="8" spans="1:23" s="23" customFormat="1" ht="17.100000000000001" customHeight="1">
      <c r="A8" s="13">
        <f t="shared" si="0"/>
        <v>5</v>
      </c>
      <c r="B8" s="14" t="s">
        <v>69</v>
      </c>
      <c r="C8" s="15" t="s">
        <v>70</v>
      </c>
      <c r="D8" s="16" t="s">
        <v>71</v>
      </c>
      <c r="E8" s="17" t="s">
        <v>72</v>
      </c>
    </row>
    <row r="9" spans="1:23" s="19" customFormat="1" ht="17.100000000000001" customHeight="1">
      <c r="A9" s="13">
        <f t="shared" si="0"/>
        <v>6</v>
      </c>
      <c r="B9" s="14" t="s">
        <v>73</v>
      </c>
      <c r="C9" s="15" t="s">
        <v>74</v>
      </c>
      <c r="D9" s="16" t="s">
        <v>75</v>
      </c>
      <c r="E9" s="17" t="s">
        <v>5</v>
      </c>
      <c r="F9" s="18"/>
      <c r="G9" s="18"/>
      <c r="R9" s="20"/>
      <c r="S9" s="20"/>
      <c r="T9" s="20"/>
      <c r="U9" s="20"/>
      <c r="V9" s="20"/>
      <c r="W9" s="20"/>
    </row>
    <row r="10" spans="1:23" s="19" customFormat="1" ht="17.100000000000001" customHeight="1">
      <c r="A10" s="13">
        <f t="shared" si="0"/>
        <v>7</v>
      </c>
      <c r="B10" s="14" t="s">
        <v>2</v>
      </c>
      <c r="C10" s="15" t="s">
        <v>76</v>
      </c>
      <c r="D10" s="16" t="s">
        <v>77</v>
      </c>
      <c r="E10" s="21" t="s">
        <v>78</v>
      </c>
      <c r="F10" s="18"/>
      <c r="G10" s="18"/>
      <c r="R10" s="20"/>
      <c r="S10" s="20"/>
      <c r="T10" s="20"/>
      <c r="U10" s="20"/>
      <c r="V10" s="20"/>
      <c r="W10" s="20"/>
    </row>
    <row r="11" spans="1:23" s="19" customFormat="1" ht="17.100000000000001" customHeight="1">
      <c r="A11" s="13">
        <f t="shared" si="0"/>
        <v>8</v>
      </c>
      <c r="B11" s="14" t="s">
        <v>2</v>
      </c>
      <c r="C11" s="15" t="s">
        <v>79</v>
      </c>
      <c r="D11" s="16" t="s">
        <v>80</v>
      </c>
      <c r="E11" s="17" t="s">
        <v>5</v>
      </c>
      <c r="F11" s="18"/>
      <c r="G11" s="18"/>
      <c r="R11" s="20"/>
      <c r="S11" s="20"/>
      <c r="T11" s="20"/>
      <c r="U11" s="20"/>
      <c r="V11" s="20"/>
      <c r="W11" s="20"/>
    </row>
    <row r="12" spans="1:23" s="19" customFormat="1" ht="17.100000000000001" customHeight="1">
      <c r="A12" s="13">
        <f t="shared" si="0"/>
        <v>9</v>
      </c>
      <c r="B12" s="14" t="s">
        <v>2</v>
      </c>
      <c r="C12" s="15" t="s">
        <v>3</v>
      </c>
      <c r="D12" s="16" t="s">
        <v>4</v>
      </c>
      <c r="E12" s="21" t="s">
        <v>81</v>
      </c>
      <c r="F12" s="18"/>
      <c r="G12" s="18"/>
      <c r="R12" s="20"/>
      <c r="S12" s="20"/>
      <c r="T12" s="20"/>
      <c r="U12" s="20"/>
      <c r="V12" s="20"/>
      <c r="W12" s="20"/>
    </row>
    <row r="13" spans="1:23" s="19" customFormat="1" ht="17.100000000000001" customHeight="1">
      <c r="A13" s="13">
        <f t="shared" si="0"/>
        <v>10</v>
      </c>
      <c r="B13" s="14" t="s">
        <v>82</v>
      </c>
      <c r="C13" s="15" t="s">
        <v>83</v>
      </c>
      <c r="D13" s="16" t="s">
        <v>84</v>
      </c>
      <c r="E13" s="21" t="s">
        <v>230</v>
      </c>
      <c r="F13" s="18"/>
      <c r="G13" s="18"/>
      <c r="R13" s="20"/>
      <c r="S13" s="20"/>
      <c r="T13" s="20"/>
      <c r="U13" s="20"/>
      <c r="V13" s="20"/>
      <c r="W13" s="20"/>
    </row>
    <row r="14" spans="1:23" s="19" customFormat="1" ht="17.100000000000001" customHeight="1">
      <c r="A14" s="13">
        <f t="shared" si="0"/>
        <v>11</v>
      </c>
      <c r="B14" s="14" t="s">
        <v>85</v>
      </c>
      <c r="C14" s="15" t="s">
        <v>86</v>
      </c>
      <c r="D14" s="16" t="s">
        <v>87</v>
      </c>
      <c r="E14" s="17" t="s">
        <v>88</v>
      </c>
      <c r="F14" s="18"/>
      <c r="G14" s="18"/>
      <c r="R14" s="20"/>
      <c r="S14" s="20"/>
      <c r="T14" s="20"/>
      <c r="U14" s="20"/>
      <c r="V14" s="20"/>
      <c r="W14" s="20"/>
    </row>
    <row r="15" spans="1:23" s="19" customFormat="1" ht="17.100000000000001" customHeight="1">
      <c r="A15" s="13">
        <f t="shared" si="0"/>
        <v>12</v>
      </c>
      <c r="B15" s="14" t="s">
        <v>89</v>
      </c>
      <c r="C15" s="15" t="s">
        <v>90</v>
      </c>
      <c r="D15" s="16" t="s">
        <v>91</v>
      </c>
      <c r="E15" s="17" t="s">
        <v>68</v>
      </c>
      <c r="F15" s="18"/>
      <c r="G15" s="18"/>
      <c r="R15" s="20"/>
      <c r="S15" s="20"/>
      <c r="T15" s="20"/>
      <c r="U15" s="20"/>
      <c r="V15" s="20"/>
      <c r="W15" s="20"/>
    </row>
    <row r="16" spans="1:23" s="19" customFormat="1" ht="17.100000000000001" customHeight="1">
      <c r="A16" s="13">
        <f t="shared" si="0"/>
        <v>13</v>
      </c>
      <c r="B16" s="14" t="s">
        <v>92</v>
      </c>
      <c r="C16" s="15" t="s">
        <v>93</v>
      </c>
      <c r="D16" s="16" t="s">
        <v>94</v>
      </c>
      <c r="E16" s="21" t="s">
        <v>78</v>
      </c>
      <c r="F16" s="18"/>
      <c r="G16" s="18"/>
      <c r="R16" s="20"/>
      <c r="S16" s="20"/>
      <c r="T16" s="20"/>
      <c r="U16" s="20"/>
      <c r="V16" s="20"/>
      <c r="W16" s="20"/>
    </row>
    <row r="17" spans="1:23" s="23" customFormat="1" ht="17.100000000000001" customHeight="1">
      <c r="A17" s="13">
        <f t="shared" si="0"/>
        <v>14</v>
      </c>
      <c r="B17" s="14" t="s">
        <v>92</v>
      </c>
      <c r="C17" s="15" t="s">
        <v>95</v>
      </c>
      <c r="D17" s="16" t="s">
        <v>96</v>
      </c>
      <c r="E17" s="17" t="s">
        <v>97</v>
      </c>
    </row>
    <row r="18" spans="1:23" s="19" customFormat="1" ht="17.100000000000001" customHeight="1">
      <c r="A18" s="13">
        <f t="shared" si="0"/>
        <v>15</v>
      </c>
      <c r="B18" s="14" t="s">
        <v>98</v>
      </c>
      <c r="C18" s="15" t="s">
        <v>99</v>
      </c>
      <c r="D18" s="16" t="s">
        <v>100</v>
      </c>
      <c r="E18" s="21" t="s">
        <v>101</v>
      </c>
      <c r="F18" s="18"/>
      <c r="G18" s="18"/>
      <c r="R18" s="20"/>
      <c r="S18" s="20"/>
      <c r="T18" s="20"/>
      <c r="U18" s="20"/>
      <c r="V18" s="20"/>
      <c r="W18" s="20"/>
    </row>
    <row r="19" spans="1:23" s="19" customFormat="1" ht="17.100000000000001" customHeight="1">
      <c r="A19" s="13">
        <f t="shared" si="0"/>
        <v>16</v>
      </c>
      <c r="B19" s="14" t="s">
        <v>102</v>
      </c>
      <c r="C19" s="15" t="s">
        <v>103</v>
      </c>
      <c r="D19" s="16" t="s">
        <v>104</v>
      </c>
      <c r="E19" s="17" t="s">
        <v>68</v>
      </c>
      <c r="F19" s="18"/>
      <c r="G19" s="18"/>
      <c r="R19" s="20"/>
      <c r="S19" s="20"/>
      <c r="T19" s="20"/>
      <c r="U19" s="20"/>
      <c r="V19" s="20"/>
      <c r="W19" s="20"/>
    </row>
    <row r="20" spans="1:23" s="19" customFormat="1" ht="17.100000000000001" customHeight="1">
      <c r="A20" s="13">
        <f t="shared" si="0"/>
        <v>17</v>
      </c>
      <c r="B20" s="14" t="s">
        <v>102</v>
      </c>
      <c r="C20" s="15" t="s">
        <v>105</v>
      </c>
      <c r="D20" s="16" t="s">
        <v>106</v>
      </c>
      <c r="E20" s="21" t="s">
        <v>231</v>
      </c>
      <c r="F20" s="18"/>
      <c r="G20" s="18"/>
      <c r="R20" s="20"/>
      <c r="S20" s="20"/>
      <c r="T20" s="20"/>
      <c r="U20" s="20"/>
      <c r="V20" s="20"/>
      <c r="W20" s="20"/>
    </row>
    <row r="21" spans="1:23" s="19" customFormat="1" ht="17.100000000000001" customHeight="1">
      <c r="A21" s="13">
        <f t="shared" si="0"/>
        <v>18</v>
      </c>
      <c r="B21" s="14" t="s">
        <v>107</v>
      </c>
      <c r="C21" s="15" t="s">
        <v>108</v>
      </c>
      <c r="D21" s="16" t="s">
        <v>109</v>
      </c>
      <c r="E21" s="17" t="s">
        <v>110</v>
      </c>
      <c r="F21" s="18"/>
      <c r="G21" s="18"/>
      <c r="R21" s="20"/>
      <c r="S21" s="20"/>
      <c r="T21" s="20"/>
      <c r="U21" s="20"/>
      <c r="V21" s="20"/>
      <c r="W21" s="20"/>
    </row>
    <row r="22" spans="1:23" s="19" customFormat="1" ht="17.100000000000001" customHeight="1">
      <c r="A22" s="13">
        <f t="shared" si="0"/>
        <v>19</v>
      </c>
      <c r="B22" s="14" t="s">
        <v>111</v>
      </c>
      <c r="C22" s="15" t="s">
        <v>112</v>
      </c>
      <c r="D22" s="16" t="s">
        <v>113</v>
      </c>
      <c r="E22" s="21" t="s">
        <v>230</v>
      </c>
      <c r="F22" s="18"/>
      <c r="G22" s="18"/>
      <c r="R22" s="20"/>
      <c r="S22" s="20"/>
      <c r="T22" s="20"/>
      <c r="U22" s="20"/>
      <c r="V22" s="20"/>
      <c r="W22" s="20"/>
    </row>
    <row r="23" spans="1:23" s="19" customFormat="1" ht="17.100000000000001" customHeight="1">
      <c r="A23" s="13">
        <f t="shared" si="0"/>
        <v>20</v>
      </c>
      <c r="B23" s="14" t="s">
        <v>114</v>
      </c>
      <c r="C23" s="15" t="s">
        <v>115</v>
      </c>
      <c r="D23" s="16" t="s">
        <v>116</v>
      </c>
      <c r="E23" s="21" t="s">
        <v>117</v>
      </c>
      <c r="F23" s="18"/>
      <c r="G23" s="18"/>
      <c r="R23" s="20"/>
      <c r="S23" s="20"/>
      <c r="T23" s="20"/>
      <c r="U23" s="20"/>
      <c r="V23" s="20"/>
      <c r="W23" s="20"/>
    </row>
    <row r="24" spans="1:23" s="19" customFormat="1" ht="17.100000000000001" customHeight="1">
      <c r="A24" s="13">
        <f t="shared" si="0"/>
        <v>21</v>
      </c>
      <c r="B24" s="14" t="s">
        <v>118</v>
      </c>
      <c r="C24" s="15" t="s">
        <v>119</v>
      </c>
      <c r="D24" s="16" t="s">
        <v>120</v>
      </c>
      <c r="E24" s="21" t="s">
        <v>121</v>
      </c>
      <c r="F24" s="18"/>
      <c r="G24" s="18"/>
      <c r="R24" s="20"/>
      <c r="S24" s="20"/>
      <c r="T24" s="20"/>
      <c r="U24" s="20"/>
      <c r="V24" s="20"/>
      <c r="W24" s="20"/>
    </row>
    <row r="25" spans="1:23" s="20" customFormat="1" ht="17.100000000000001" customHeight="1">
      <c r="A25" s="13">
        <f t="shared" si="0"/>
        <v>22</v>
      </c>
      <c r="B25" s="14" t="s">
        <v>122</v>
      </c>
      <c r="C25" s="15" t="s">
        <v>123</v>
      </c>
      <c r="D25" s="16" t="s">
        <v>124</v>
      </c>
      <c r="E25" s="30" t="s">
        <v>125</v>
      </c>
    </row>
    <row r="26" spans="1:23" s="19" customFormat="1" ht="17.100000000000001" customHeight="1">
      <c r="A26" s="13">
        <f t="shared" si="0"/>
        <v>23</v>
      </c>
      <c r="B26" s="14" t="s">
        <v>126</v>
      </c>
      <c r="C26" s="15" t="s">
        <v>127</v>
      </c>
      <c r="D26" s="16" t="s">
        <v>128</v>
      </c>
      <c r="E26" s="21" t="s">
        <v>49</v>
      </c>
      <c r="F26" s="18"/>
      <c r="G26" s="18"/>
      <c r="R26" s="20"/>
      <c r="S26" s="20"/>
      <c r="T26" s="20"/>
      <c r="U26" s="20"/>
      <c r="V26" s="20"/>
      <c r="W26" s="20"/>
    </row>
    <row r="27" spans="1:23" s="19" customFormat="1" ht="17.100000000000001" customHeight="1">
      <c r="A27" s="13">
        <f t="shared" si="0"/>
        <v>24</v>
      </c>
      <c r="B27" s="14" t="s">
        <v>126</v>
      </c>
      <c r="C27" s="15" t="s">
        <v>129</v>
      </c>
      <c r="D27" s="16" t="s">
        <v>130</v>
      </c>
      <c r="E27" s="17" t="s">
        <v>78</v>
      </c>
      <c r="F27" s="18"/>
      <c r="G27" s="18"/>
      <c r="R27" s="20"/>
      <c r="S27" s="20"/>
      <c r="T27" s="20"/>
      <c r="U27" s="20"/>
      <c r="V27" s="20"/>
      <c r="W27" s="20"/>
    </row>
    <row r="28" spans="1:23" s="19" customFormat="1" ht="17.100000000000001" customHeight="1">
      <c r="A28" s="13">
        <f t="shared" si="0"/>
        <v>25</v>
      </c>
      <c r="B28" s="14" t="s">
        <v>131</v>
      </c>
      <c r="C28" s="15" t="s">
        <v>132</v>
      </c>
      <c r="D28" s="16" t="s">
        <v>133</v>
      </c>
      <c r="E28" s="21" t="s">
        <v>134</v>
      </c>
      <c r="F28" s="18"/>
      <c r="G28" s="18"/>
      <c r="R28" s="20"/>
      <c r="S28" s="20"/>
      <c r="T28" s="20"/>
      <c r="U28" s="20"/>
      <c r="V28" s="20"/>
      <c r="W28" s="20"/>
    </row>
    <row r="29" spans="1:23" s="19" customFormat="1" ht="17.100000000000001" customHeight="1">
      <c r="A29" s="13">
        <f t="shared" si="0"/>
        <v>26</v>
      </c>
      <c r="B29" s="14" t="s">
        <v>131</v>
      </c>
      <c r="C29" s="15" t="s">
        <v>135</v>
      </c>
      <c r="D29" s="16" t="s">
        <v>136</v>
      </c>
      <c r="E29" s="21" t="s">
        <v>137</v>
      </c>
      <c r="F29" s="18"/>
      <c r="G29" s="18"/>
      <c r="R29" s="20"/>
      <c r="S29" s="20"/>
      <c r="T29" s="20"/>
      <c r="U29" s="20"/>
      <c r="V29" s="20"/>
      <c r="W29" s="20"/>
    </row>
    <row r="30" spans="1:23" s="19" customFormat="1" ht="17.100000000000001" customHeight="1">
      <c r="A30" s="13">
        <f t="shared" si="0"/>
        <v>27</v>
      </c>
      <c r="B30" s="14" t="s">
        <v>138</v>
      </c>
      <c r="C30" s="15" t="s">
        <v>139</v>
      </c>
      <c r="D30" s="16" t="s">
        <v>140</v>
      </c>
      <c r="E30" s="17" t="s">
        <v>5</v>
      </c>
      <c r="F30" s="18"/>
      <c r="G30" s="18"/>
      <c r="R30" s="20"/>
      <c r="S30" s="20"/>
      <c r="T30" s="20"/>
      <c r="U30" s="20"/>
      <c r="V30" s="20"/>
      <c r="W30" s="20"/>
    </row>
    <row r="31" spans="1:23" s="19" customFormat="1" ht="17.100000000000001" customHeight="1">
      <c r="A31" s="13">
        <f t="shared" si="0"/>
        <v>28</v>
      </c>
      <c r="B31" s="31" t="s">
        <v>141</v>
      </c>
      <c r="C31" s="32" t="s">
        <v>142</v>
      </c>
      <c r="D31" s="33" t="s">
        <v>143</v>
      </c>
      <c r="E31" s="17" t="s">
        <v>144</v>
      </c>
      <c r="F31" s="18"/>
      <c r="G31" s="18"/>
      <c r="R31" s="20"/>
      <c r="S31" s="20"/>
      <c r="T31" s="20"/>
      <c r="U31" s="20"/>
      <c r="V31" s="20"/>
      <c r="W31" s="20"/>
    </row>
    <row r="32" spans="1:23" s="19" customFormat="1" ht="17.100000000000001" customHeight="1">
      <c r="A32" s="13">
        <f t="shared" si="0"/>
        <v>29</v>
      </c>
      <c r="B32" s="14" t="s">
        <v>145</v>
      </c>
      <c r="C32" s="15" t="s">
        <v>146</v>
      </c>
      <c r="D32" s="16" t="s">
        <v>147</v>
      </c>
      <c r="E32" s="17" t="s">
        <v>148</v>
      </c>
      <c r="F32" s="18"/>
      <c r="G32" s="18"/>
      <c r="R32" s="20"/>
      <c r="S32" s="20"/>
      <c r="T32" s="20"/>
      <c r="U32" s="20"/>
      <c r="V32" s="20"/>
      <c r="W32" s="20"/>
    </row>
    <row r="33" spans="1:23" s="23" customFormat="1" ht="17.100000000000001" customHeight="1">
      <c r="A33" s="13">
        <f t="shared" si="0"/>
        <v>30</v>
      </c>
      <c r="B33" s="14" t="s">
        <v>149</v>
      </c>
      <c r="C33" s="15" t="s">
        <v>150</v>
      </c>
      <c r="D33" s="16" t="s">
        <v>151</v>
      </c>
      <c r="E33" s="17" t="s">
        <v>152</v>
      </c>
    </row>
    <row r="34" spans="1:23" s="19" customFormat="1" ht="17.100000000000001" customHeight="1">
      <c r="A34" s="13">
        <f t="shared" si="0"/>
        <v>31</v>
      </c>
      <c r="B34" s="14" t="s">
        <v>12</v>
      </c>
      <c r="C34" s="15" t="s">
        <v>153</v>
      </c>
      <c r="D34" s="16" t="s">
        <v>154</v>
      </c>
      <c r="E34" s="21" t="s">
        <v>155</v>
      </c>
      <c r="F34" s="18"/>
      <c r="G34" s="18"/>
      <c r="R34" s="20"/>
      <c r="S34" s="20"/>
      <c r="T34" s="20"/>
      <c r="U34" s="20"/>
      <c r="V34" s="20"/>
      <c r="W34" s="20"/>
    </row>
    <row r="35" spans="1:23" s="19" customFormat="1" ht="17.100000000000001" customHeight="1">
      <c r="A35" s="13">
        <f t="shared" si="0"/>
        <v>32</v>
      </c>
      <c r="B35" s="14" t="s">
        <v>12</v>
      </c>
      <c r="C35" s="15" t="s">
        <v>156</v>
      </c>
      <c r="D35" s="16" t="s">
        <v>157</v>
      </c>
      <c r="E35" s="21" t="s">
        <v>158</v>
      </c>
      <c r="F35" s="18"/>
      <c r="G35" s="18"/>
      <c r="R35" s="20"/>
      <c r="S35" s="20"/>
      <c r="T35" s="20"/>
      <c r="U35" s="20"/>
      <c r="V35" s="20"/>
      <c r="W35" s="20"/>
    </row>
    <row r="36" spans="1:23" s="19" customFormat="1" ht="17.100000000000001" customHeight="1">
      <c r="A36" s="13">
        <f t="shared" si="0"/>
        <v>33</v>
      </c>
      <c r="B36" s="14" t="s">
        <v>12</v>
      </c>
      <c r="C36" s="15" t="s">
        <v>159</v>
      </c>
      <c r="D36" s="16" t="s">
        <v>160</v>
      </c>
      <c r="E36" s="17" t="s">
        <v>161</v>
      </c>
      <c r="F36" s="18"/>
      <c r="G36" s="18"/>
      <c r="R36" s="20"/>
      <c r="S36" s="20"/>
      <c r="T36" s="20"/>
      <c r="U36" s="20"/>
      <c r="V36" s="20"/>
      <c r="W36" s="20"/>
    </row>
    <row r="37" spans="1:23" s="19" customFormat="1" ht="17.100000000000001" customHeight="1">
      <c r="A37" s="13">
        <f t="shared" si="0"/>
        <v>34</v>
      </c>
      <c r="B37" s="14" t="s">
        <v>12</v>
      </c>
      <c r="C37" s="15" t="s">
        <v>162</v>
      </c>
      <c r="D37" s="16" t="s">
        <v>163</v>
      </c>
      <c r="E37" s="17" t="s">
        <v>164</v>
      </c>
      <c r="F37" s="18"/>
      <c r="G37" s="18"/>
      <c r="R37" s="20"/>
      <c r="S37" s="20"/>
      <c r="T37" s="20"/>
      <c r="U37" s="20"/>
      <c r="V37" s="20"/>
      <c r="W37" s="20"/>
    </row>
    <row r="38" spans="1:23" s="19" customFormat="1" ht="17.100000000000001" customHeight="1">
      <c r="A38" s="13">
        <f t="shared" si="0"/>
        <v>35</v>
      </c>
      <c r="B38" s="14" t="s">
        <v>12</v>
      </c>
      <c r="C38" s="15" t="s">
        <v>165</v>
      </c>
      <c r="D38" s="16" t="s">
        <v>166</v>
      </c>
      <c r="E38" s="21" t="s">
        <v>167</v>
      </c>
      <c r="F38" s="18"/>
      <c r="G38" s="18"/>
      <c r="R38" s="20"/>
      <c r="S38" s="20"/>
      <c r="T38" s="20"/>
      <c r="U38" s="20"/>
      <c r="V38" s="20"/>
      <c r="W38" s="20"/>
    </row>
    <row r="39" spans="1:23" s="19" customFormat="1" ht="17.100000000000001" customHeight="1">
      <c r="A39" s="13">
        <f t="shared" si="0"/>
        <v>36</v>
      </c>
      <c r="B39" s="14" t="s">
        <v>12</v>
      </c>
      <c r="C39" s="15" t="s">
        <v>168</v>
      </c>
      <c r="D39" s="16" t="s">
        <v>169</v>
      </c>
      <c r="E39" s="17" t="s">
        <v>232</v>
      </c>
      <c r="F39" s="18"/>
      <c r="G39" s="18"/>
      <c r="R39" s="20"/>
      <c r="S39" s="20"/>
      <c r="T39" s="20"/>
      <c r="U39" s="20"/>
      <c r="V39" s="20"/>
      <c r="W39" s="20"/>
    </row>
    <row r="40" spans="1:23" s="23" customFormat="1" ht="17.100000000000001" customHeight="1">
      <c r="A40" s="13">
        <f t="shared" si="0"/>
        <v>37</v>
      </c>
      <c r="B40" s="14" t="s">
        <v>12</v>
      </c>
      <c r="C40" s="15" t="s">
        <v>170</v>
      </c>
      <c r="D40" s="16" t="s">
        <v>171</v>
      </c>
      <c r="E40" s="17" t="s">
        <v>68</v>
      </c>
    </row>
    <row r="41" spans="1:23" s="19" customFormat="1" ht="17.100000000000001" customHeight="1">
      <c r="A41" s="13">
        <f t="shared" si="0"/>
        <v>38</v>
      </c>
      <c r="B41" s="31" t="s">
        <v>12</v>
      </c>
      <c r="C41" s="32" t="s">
        <v>172</v>
      </c>
      <c r="D41" s="33"/>
      <c r="E41" s="21" t="s">
        <v>5</v>
      </c>
      <c r="F41" s="18"/>
      <c r="G41" s="18"/>
      <c r="R41" s="20"/>
      <c r="S41" s="20"/>
      <c r="T41" s="20"/>
      <c r="U41" s="20"/>
      <c r="V41" s="20"/>
      <c r="W41" s="20"/>
    </row>
    <row r="42" spans="1:23" s="19" customFormat="1" ht="17.100000000000001" customHeight="1">
      <c r="A42" s="13">
        <f t="shared" si="0"/>
        <v>39</v>
      </c>
      <c r="B42" s="14" t="s">
        <v>12</v>
      </c>
      <c r="C42" s="15" t="s">
        <v>173</v>
      </c>
      <c r="D42" s="16" t="s">
        <v>174</v>
      </c>
      <c r="E42" s="22" t="s">
        <v>78</v>
      </c>
      <c r="F42" s="18"/>
      <c r="G42" s="18"/>
      <c r="R42" s="20"/>
      <c r="S42" s="20"/>
      <c r="T42" s="20"/>
      <c r="U42" s="20"/>
      <c r="V42" s="20"/>
      <c r="W42" s="20"/>
    </row>
    <row r="43" spans="1:23" s="19" customFormat="1" ht="17.100000000000001" customHeight="1">
      <c r="A43" s="13">
        <f t="shared" si="0"/>
        <v>40</v>
      </c>
      <c r="B43" s="34" t="s">
        <v>175</v>
      </c>
      <c r="C43" s="35" t="s">
        <v>176</v>
      </c>
      <c r="D43" s="36" t="s">
        <v>177</v>
      </c>
      <c r="E43" s="21" t="s">
        <v>5</v>
      </c>
      <c r="F43" s="18"/>
      <c r="G43" s="18"/>
      <c r="R43" s="20"/>
      <c r="S43" s="20"/>
      <c r="T43" s="20"/>
      <c r="U43" s="20"/>
      <c r="V43" s="20"/>
      <c r="W43" s="20"/>
    </row>
    <row r="44" spans="1:23" s="19" customFormat="1" ht="17.100000000000001" customHeight="1">
      <c r="A44" s="13">
        <f t="shared" si="0"/>
        <v>41</v>
      </c>
      <c r="B44" s="14" t="s">
        <v>175</v>
      </c>
      <c r="C44" s="15" t="s">
        <v>178</v>
      </c>
      <c r="D44" s="16" t="s">
        <v>179</v>
      </c>
      <c r="E44" s="17" t="s">
        <v>180</v>
      </c>
      <c r="F44" s="18"/>
      <c r="G44" s="18"/>
      <c r="R44" s="20"/>
      <c r="S44" s="20"/>
      <c r="T44" s="20"/>
      <c r="U44" s="20"/>
      <c r="V44" s="20"/>
      <c r="W44" s="20"/>
    </row>
    <row r="45" spans="1:23" s="20" customFormat="1" ht="17.100000000000001" customHeight="1">
      <c r="A45" s="13">
        <f t="shared" si="0"/>
        <v>42</v>
      </c>
      <c r="B45" s="14" t="s">
        <v>175</v>
      </c>
      <c r="C45" s="15" t="s">
        <v>181</v>
      </c>
      <c r="D45" s="16" t="s">
        <v>182</v>
      </c>
      <c r="E45" s="17" t="s">
        <v>180</v>
      </c>
    </row>
    <row r="46" spans="1:23" s="19" customFormat="1" ht="17.100000000000001" customHeight="1">
      <c r="A46" s="13">
        <f t="shared" si="0"/>
        <v>43</v>
      </c>
      <c r="B46" s="14" t="s">
        <v>15</v>
      </c>
      <c r="C46" s="15" t="s">
        <v>16</v>
      </c>
      <c r="D46" s="16" t="s">
        <v>17</v>
      </c>
      <c r="E46" s="17" t="s">
        <v>183</v>
      </c>
      <c r="F46" s="18"/>
      <c r="G46" s="18"/>
      <c r="R46" s="20"/>
      <c r="S46" s="20"/>
      <c r="T46" s="20"/>
      <c r="U46" s="20"/>
      <c r="V46" s="20"/>
      <c r="W46" s="20"/>
    </row>
    <row r="47" spans="1:23" s="23" customFormat="1" ht="17.100000000000001" customHeight="1">
      <c r="A47" s="13">
        <f t="shared" si="0"/>
        <v>44</v>
      </c>
      <c r="B47" s="14" t="s">
        <v>18</v>
      </c>
      <c r="C47" s="15" t="s">
        <v>184</v>
      </c>
      <c r="D47" s="16" t="s">
        <v>185</v>
      </c>
      <c r="E47" s="30" t="s">
        <v>186</v>
      </c>
    </row>
    <row r="48" spans="1:23" s="19" customFormat="1" ht="17.100000000000001" customHeight="1">
      <c r="A48" s="13">
        <f t="shared" si="0"/>
        <v>45</v>
      </c>
      <c r="B48" s="14" t="s">
        <v>187</v>
      </c>
      <c r="C48" s="15" t="s">
        <v>40</v>
      </c>
      <c r="D48" s="16" t="s">
        <v>188</v>
      </c>
      <c r="E48" s="17" t="s">
        <v>189</v>
      </c>
      <c r="F48" s="18"/>
      <c r="G48" s="18"/>
      <c r="R48" s="20"/>
      <c r="S48" s="20"/>
      <c r="T48" s="20"/>
      <c r="U48" s="20"/>
      <c r="V48" s="20"/>
      <c r="W48" s="20"/>
    </row>
    <row r="49" spans="1:23" s="19" customFormat="1" ht="17.100000000000001" customHeight="1">
      <c r="A49" s="13">
        <f t="shared" si="0"/>
        <v>46</v>
      </c>
      <c r="B49" s="14" t="s">
        <v>190</v>
      </c>
      <c r="C49" s="15" t="s">
        <v>191</v>
      </c>
      <c r="D49" s="37" t="s">
        <v>192</v>
      </c>
      <c r="E49" s="21" t="s">
        <v>230</v>
      </c>
      <c r="F49" s="18"/>
      <c r="G49" s="18"/>
      <c r="R49" s="20"/>
      <c r="S49" s="20"/>
      <c r="T49" s="20"/>
      <c r="U49" s="20"/>
      <c r="V49" s="20"/>
      <c r="W49" s="20"/>
    </row>
    <row r="50" spans="1:23" s="19" customFormat="1" ht="17.100000000000001" customHeight="1">
      <c r="A50" s="13">
        <f t="shared" si="0"/>
        <v>47</v>
      </c>
      <c r="B50" s="14" t="s">
        <v>193</v>
      </c>
      <c r="C50" s="15" t="s">
        <v>194</v>
      </c>
      <c r="D50" s="16" t="s">
        <v>195</v>
      </c>
      <c r="E50" s="17" t="s">
        <v>196</v>
      </c>
      <c r="F50" s="18"/>
      <c r="G50" s="18"/>
      <c r="R50" s="20"/>
      <c r="S50" s="20"/>
      <c r="T50" s="20"/>
      <c r="U50" s="20"/>
      <c r="V50" s="20"/>
      <c r="W50" s="20"/>
    </row>
    <row r="51" spans="1:23" s="19" customFormat="1" ht="17.100000000000001" customHeight="1">
      <c r="A51" s="13">
        <f t="shared" si="0"/>
        <v>48</v>
      </c>
      <c r="B51" s="14" t="s">
        <v>193</v>
      </c>
      <c r="C51" s="15" t="s">
        <v>197</v>
      </c>
      <c r="D51" s="16" t="s">
        <v>198</v>
      </c>
      <c r="E51" s="17" t="s">
        <v>68</v>
      </c>
      <c r="F51" s="18"/>
      <c r="G51" s="18"/>
      <c r="R51" s="20"/>
      <c r="S51" s="20"/>
      <c r="T51" s="20"/>
      <c r="U51" s="20"/>
      <c r="V51" s="20"/>
      <c r="W51" s="20"/>
    </row>
    <row r="52" spans="1:23" ht="14.25">
      <c r="A52" s="13">
        <f t="shared" si="0"/>
        <v>49</v>
      </c>
      <c r="B52" s="14" t="s">
        <v>199</v>
      </c>
      <c r="C52" s="15" t="s">
        <v>200</v>
      </c>
      <c r="D52" s="38" t="s">
        <v>201</v>
      </c>
      <c r="E52" s="17" t="s">
        <v>5</v>
      </c>
      <c r="F52" s="18"/>
      <c r="G52" s="18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23" s="19" customFormat="1" ht="17.100000000000001" customHeight="1">
      <c r="A53" s="13">
        <f t="shared" si="0"/>
        <v>50</v>
      </c>
      <c r="B53" s="14" t="s">
        <v>202</v>
      </c>
      <c r="C53" s="15" t="s">
        <v>203</v>
      </c>
      <c r="D53" s="16" t="s">
        <v>204</v>
      </c>
      <c r="E53" s="21" t="s">
        <v>205</v>
      </c>
      <c r="F53" s="18"/>
      <c r="G53" s="18"/>
      <c r="R53" s="20"/>
      <c r="S53" s="20"/>
      <c r="T53" s="20"/>
      <c r="U53" s="20"/>
      <c r="V53" s="20"/>
      <c r="W53" s="20"/>
    </row>
    <row r="54" spans="1:23" s="19" customFormat="1" ht="17.100000000000001" customHeight="1">
      <c r="A54" s="13">
        <f t="shared" si="0"/>
        <v>51</v>
      </c>
      <c r="B54" s="14" t="s">
        <v>206</v>
      </c>
      <c r="C54" s="15" t="s">
        <v>207</v>
      </c>
      <c r="D54" s="16" t="s">
        <v>208</v>
      </c>
      <c r="E54" s="21" t="s">
        <v>209</v>
      </c>
      <c r="F54" s="18"/>
      <c r="G54" s="18"/>
      <c r="R54" s="20"/>
      <c r="S54" s="20"/>
      <c r="T54" s="20"/>
      <c r="U54" s="20"/>
      <c r="V54" s="20"/>
      <c r="W54" s="20"/>
    </row>
    <row r="55" spans="1:23" s="19" customFormat="1" ht="17.100000000000001" customHeight="1">
      <c r="A55" s="13">
        <f t="shared" si="0"/>
        <v>52</v>
      </c>
      <c r="B55" s="14" t="s">
        <v>210</v>
      </c>
      <c r="C55" s="15" t="s">
        <v>211</v>
      </c>
      <c r="D55" s="16" t="s">
        <v>212</v>
      </c>
      <c r="E55" s="21" t="s">
        <v>213</v>
      </c>
      <c r="F55" s="18"/>
      <c r="G55" s="18"/>
      <c r="R55" s="20"/>
      <c r="S55" s="20"/>
      <c r="T55" s="20"/>
      <c r="U55" s="20"/>
      <c r="V55" s="20"/>
      <c r="W55" s="20"/>
    </row>
    <row r="56" spans="1:23" s="19" customFormat="1" ht="17.100000000000001" customHeight="1">
      <c r="A56" s="13">
        <f t="shared" si="0"/>
        <v>53</v>
      </c>
      <c r="B56" s="14" t="s">
        <v>210</v>
      </c>
      <c r="C56" s="15" t="s">
        <v>214</v>
      </c>
      <c r="D56" s="16" t="s">
        <v>215</v>
      </c>
      <c r="E56" s="17" t="s">
        <v>216</v>
      </c>
      <c r="F56" s="18"/>
      <c r="G56" s="18"/>
      <c r="R56" s="20"/>
      <c r="S56" s="20"/>
      <c r="T56" s="20"/>
      <c r="U56" s="20"/>
      <c r="V56" s="20"/>
      <c r="W56" s="20"/>
    </row>
    <row r="57" spans="1:23" s="19" customFormat="1" ht="17.100000000000001" customHeight="1">
      <c r="A57" s="13">
        <f t="shared" si="0"/>
        <v>54</v>
      </c>
      <c r="B57" s="14" t="s">
        <v>33</v>
      </c>
      <c r="C57" s="15" t="s">
        <v>34</v>
      </c>
      <c r="D57" s="16" t="s">
        <v>11</v>
      </c>
      <c r="E57" s="22" t="s">
        <v>217</v>
      </c>
      <c r="F57" s="18"/>
      <c r="G57" s="18"/>
      <c r="R57" s="20"/>
      <c r="S57" s="20"/>
      <c r="T57" s="20"/>
      <c r="U57" s="20"/>
      <c r="V57" s="20"/>
      <c r="W57" s="20"/>
    </row>
    <row r="58" spans="1:23" s="19" customFormat="1" ht="17.100000000000001" customHeight="1">
      <c r="A58" s="13">
        <f t="shared" si="0"/>
        <v>55</v>
      </c>
      <c r="B58" s="14" t="s">
        <v>218</v>
      </c>
      <c r="C58" s="15" t="s">
        <v>219</v>
      </c>
      <c r="D58" s="16" t="s">
        <v>220</v>
      </c>
      <c r="E58" s="22" t="s">
        <v>78</v>
      </c>
      <c r="F58" s="18"/>
      <c r="G58" s="18"/>
      <c r="R58" s="20"/>
      <c r="S58" s="20"/>
      <c r="T58" s="20"/>
      <c r="U58" s="20"/>
      <c r="V58" s="20"/>
      <c r="W58" s="20"/>
    </row>
    <row r="59" spans="1:23" s="19" customFormat="1" ht="17.100000000000001" customHeight="1">
      <c r="A59" s="13">
        <f t="shared" si="0"/>
        <v>56</v>
      </c>
      <c r="B59" s="14" t="s">
        <v>221</v>
      </c>
      <c r="C59" s="15" t="s">
        <v>222</v>
      </c>
      <c r="D59" s="16" t="s">
        <v>223</v>
      </c>
      <c r="E59" s="17" t="s">
        <v>5</v>
      </c>
      <c r="F59" s="18"/>
      <c r="G59" s="18"/>
      <c r="R59" s="20"/>
      <c r="S59" s="20"/>
      <c r="T59" s="20"/>
      <c r="U59" s="20"/>
      <c r="V59" s="20"/>
      <c r="W59" s="20"/>
    </row>
    <row r="60" spans="1:23">
      <c r="E60" s="26"/>
    </row>
    <row r="61" spans="1:23">
      <c r="E61" s="26"/>
    </row>
    <row r="62" spans="1:23">
      <c r="E62" s="26"/>
    </row>
    <row r="63" spans="1:23">
      <c r="E63" s="26"/>
    </row>
    <row r="64" spans="1:23">
      <c r="E64" s="26"/>
    </row>
    <row r="65" spans="5:5">
      <c r="E65" s="26"/>
    </row>
    <row r="66" spans="5:5">
      <c r="E66" s="26"/>
    </row>
    <row r="67" spans="5:5">
      <c r="E67" s="26"/>
    </row>
    <row r="68" spans="5:5">
      <c r="E68" s="26"/>
    </row>
    <row r="69" spans="5:5">
      <c r="E69" s="26"/>
    </row>
    <row r="70" spans="5:5">
      <c r="E70" s="26"/>
    </row>
    <row r="71" spans="5:5">
      <c r="E71" s="26"/>
    </row>
    <row r="72" spans="5:5">
      <c r="E72" s="26"/>
    </row>
    <row r="73" spans="5:5">
      <c r="E73" s="26"/>
    </row>
    <row r="74" spans="5:5">
      <c r="E74" s="26"/>
    </row>
    <row r="75" spans="5:5">
      <c r="E75" s="26"/>
    </row>
    <row r="76" spans="5:5">
      <c r="E76" s="26"/>
    </row>
    <row r="77" spans="5:5">
      <c r="E77" s="26"/>
    </row>
    <row r="78" spans="5:5">
      <c r="E78" s="26"/>
    </row>
    <row r="79" spans="5:5">
      <c r="E79" s="26"/>
    </row>
    <row r="80" spans="5:5">
      <c r="E80" s="26"/>
    </row>
    <row r="81" spans="5:5">
      <c r="E81" s="26"/>
    </row>
    <row r="82" spans="5:5">
      <c r="E82" s="26"/>
    </row>
    <row r="83" spans="5:5">
      <c r="E83" s="26"/>
    </row>
    <row r="84" spans="5:5">
      <c r="E84" s="26"/>
    </row>
    <row r="85" spans="5:5">
      <c r="E85" s="26"/>
    </row>
    <row r="86" spans="5:5">
      <c r="E86" s="26"/>
    </row>
    <row r="87" spans="5:5">
      <c r="E87" s="26"/>
    </row>
    <row r="88" spans="5:5">
      <c r="E88" s="26"/>
    </row>
    <row r="89" spans="5:5">
      <c r="E89" s="26"/>
    </row>
    <row r="90" spans="5:5">
      <c r="E90" s="26"/>
    </row>
    <row r="91" spans="5:5">
      <c r="E91" s="26"/>
    </row>
    <row r="92" spans="5:5">
      <c r="E92" s="26"/>
    </row>
    <row r="93" spans="5:5">
      <c r="E93" s="26"/>
    </row>
    <row r="94" spans="5:5">
      <c r="E94" s="26"/>
    </row>
    <row r="95" spans="5:5">
      <c r="E95" s="26"/>
    </row>
    <row r="96" spans="5:5">
      <c r="E96" s="26"/>
    </row>
    <row r="97" spans="5:5">
      <c r="E97" s="26"/>
    </row>
    <row r="98" spans="5:5">
      <c r="E98" s="26"/>
    </row>
    <row r="99" spans="5:5">
      <c r="E99" s="26"/>
    </row>
    <row r="100" spans="5:5">
      <c r="E100" s="26"/>
    </row>
    <row r="101" spans="5:5">
      <c r="E101" s="26"/>
    </row>
    <row r="102" spans="5:5">
      <c r="E102" s="26"/>
    </row>
    <row r="103" spans="5:5">
      <c r="E103" s="26"/>
    </row>
    <row r="104" spans="5:5">
      <c r="E104" s="26"/>
    </row>
    <row r="105" spans="5:5">
      <c r="E105" s="26"/>
    </row>
    <row r="106" spans="5:5">
      <c r="E106" s="26"/>
    </row>
    <row r="107" spans="5:5">
      <c r="E107" s="26"/>
    </row>
    <row r="108" spans="5:5">
      <c r="E108" s="26"/>
    </row>
    <row r="109" spans="5:5">
      <c r="E109" s="26"/>
    </row>
    <row r="110" spans="5:5">
      <c r="E110" s="26"/>
    </row>
    <row r="111" spans="5:5">
      <c r="E111" s="26"/>
    </row>
    <row r="112" spans="5:5">
      <c r="E112" s="26"/>
    </row>
    <row r="113" spans="5:5">
      <c r="E113" s="26"/>
    </row>
    <row r="114" spans="5:5">
      <c r="E114" s="26"/>
    </row>
    <row r="115" spans="5:5">
      <c r="E115" s="26"/>
    </row>
    <row r="116" spans="5:5">
      <c r="E116" s="26" t="s">
        <v>229</v>
      </c>
    </row>
    <row r="117" spans="5:5">
      <c r="E117" s="26"/>
    </row>
    <row r="118" spans="5:5">
      <c r="E118" s="26"/>
    </row>
    <row r="119" spans="5:5">
      <c r="E119" s="26"/>
    </row>
    <row r="120" spans="5:5">
      <c r="E120" s="26"/>
    </row>
    <row r="121" spans="5:5">
      <c r="E121" s="26"/>
    </row>
    <row r="122" spans="5:5">
      <c r="E122" s="26"/>
    </row>
    <row r="123" spans="5:5">
      <c r="E123" s="26"/>
    </row>
    <row r="124" spans="5:5">
      <c r="E124" s="26"/>
    </row>
    <row r="125" spans="5:5">
      <c r="E125" s="26"/>
    </row>
    <row r="126" spans="5:5">
      <c r="E126" s="26"/>
    </row>
    <row r="127" spans="5:5">
      <c r="E127" s="26"/>
    </row>
    <row r="128" spans="5:5">
      <c r="E128" s="26"/>
    </row>
    <row r="129" spans="5:5">
      <c r="E129" s="26"/>
    </row>
    <row r="130" spans="5:5">
      <c r="E130" s="26"/>
    </row>
    <row r="131" spans="5:5">
      <c r="E131" s="26"/>
    </row>
    <row r="132" spans="5:5">
      <c r="E132" s="26"/>
    </row>
    <row r="133" spans="5:5">
      <c r="E133" s="26"/>
    </row>
    <row r="134" spans="5:5">
      <c r="E134" s="26"/>
    </row>
    <row r="135" spans="5:5">
      <c r="E135" s="26"/>
    </row>
    <row r="136" spans="5:5">
      <c r="E136" s="26"/>
    </row>
    <row r="137" spans="5:5">
      <c r="E137" s="26"/>
    </row>
    <row r="138" spans="5:5">
      <c r="E138" s="26"/>
    </row>
    <row r="139" spans="5:5">
      <c r="E139" s="26"/>
    </row>
    <row r="140" spans="5:5">
      <c r="E140" s="26"/>
    </row>
    <row r="141" spans="5:5">
      <c r="E141" s="26"/>
    </row>
    <row r="142" spans="5:5">
      <c r="E142" s="26"/>
    </row>
    <row r="143" spans="5:5">
      <c r="E143" s="26"/>
    </row>
    <row r="144" spans="5:5">
      <c r="E144" s="26"/>
    </row>
    <row r="145" spans="5:5">
      <c r="E145" s="26"/>
    </row>
    <row r="146" spans="5:5">
      <c r="E146" s="26"/>
    </row>
    <row r="147" spans="5:5">
      <c r="E147" s="26"/>
    </row>
    <row r="148" spans="5:5">
      <c r="E148" s="26"/>
    </row>
    <row r="149" spans="5:5">
      <c r="E149" s="26"/>
    </row>
    <row r="150" spans="5:5">
      <c r="E150" s="26"/>
    </row>
    <row r="151" spans="5:5">
      <c r="E151" s="26"/>
    </row>
    <row r="152" spans="5:5">
      <c r="E152" s="26"/>
    </row>
    <row r="153" spans="5:5">
      <c r="E153" s="26"/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</sheetData>
  <sheetProtection insertRows="0" deleteRows="0"/>
  <mergeCells count="2">
    <mergeCell ref="B1:E1"/>
    <mergeCell ref="B2:E2"/>
  </mergeCells>
  <conditionalFormatting sqref="B48:B58 B46 B13:B14 B9:B11 B34:B39 B6 B4 B41:B44 B16 B18:B23 B26:B28 B30:B32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panzehir</vt:lpstr>
      <vt:lpstr>blood ties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2014-05-28T11:04:22Z</dcterms:created>
  <dcterms:modified xsi:type="dcterms:W3CDTF">2014-05-28T11:06:19Z</dcterms:modified>
</cp:coreProperties>
</file>