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1" sheetId="16" r:id="rId1"/>
  </sheets>
  <definedNames>
    <definedName name="_xlnm._FilterDatabase" localSheetId="0" hidden="1">Sheet1!$A$1:$E$73</definedName>
  </definedNames>
  <calcPr calcId="125725"/>
</workbook>
</file>

<file path=xl/calcChain.xml><?xml version="1.0" encoding="utf-8"?>
<calcChain xmlns="http://schemas.openxmlformats.org/spreadsheetml/2006/main">
  <c r="A4" i="1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3"/>
  <c r="A2"/>
</calcChain>
</file>

<file path=xl/sharedStrings.xml><?xml version="1.0" encoding="utf-8"?>
<sst xmlns="http://schemas.openxmlformats.org/spreadsheetml/2006/main" count="292" uniqueCount="185">
  <si>
    <t>Film Adı</t>
  </si>
  <si>
    <t>Malatya Park Avşar</t>
  </si>
  <si>
    <t>Ankara Prestige (Nata&amp;Vega)</t>
  </si>
  <si>
    <t>Ankara Prestige (Bilkent)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</si>
  <si>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</si>
  <si>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</si>
  <si>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</si>
  <si>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</si>
  <si>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</si>
  <si>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</si>
  <si>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</si>
  <si>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</si>
  <si>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İst. Kozyatağı Kozzy Avşar</t>
  </si>
  <si>
    <t>Trabzon Atapark Avşar</t>
  </si>
  <si>
    <t>Ankara Prestige (Kentpark)</t>
  </si>
  <si>
    <t>Ankara Cinemarine (Taurus)</t>
  </si>
  <si>
    <t>İst. Haramidere Cinetech Torium</t>
  </si>
  <si>
    <t>Kocaeli İzmit Dolphin</t>
  </si>
  <si>
    <t>0 422 212 83 85</t>
  </si>
  <si>
    <t>0 312 554 26 26</t>
  </si>
  <si>
    <t>0 312 266 16 32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</si>
  <si>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</si>
  <si>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</si>
  <si>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</si>
  <si>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</si>
  <si>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</si>
  <si>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</si>
  <si>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</si>
  <si>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0 216 658 02 48</t>
  </si>
  <si>
    <t>0 462 223 18 81</t>
  </si>
  <si>
    <t xml:space="preserve">0 312 219 93 93 </t>
  </si>
  <si>
    <t>0 312 286 00 77</t>
  </si>
  <si>
    <t>0 216 554 77 70</t>
  </si>
  <si>
    <t>0 262 323 50 24</t>
  </si>
  <si>
    <t>Diyarbakır Cinemall (Mega Center)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</si>
  <si>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</si>
  <si>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</si>
  <si>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</si>
  <si>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</si>
  <si>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</si>
  <si>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</si>
  <si>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Uşak Cinens (Festiva)</t>
  </si>
  <si>
    <t>Giresun G-City</t>
  </si>
  <si>
    <t>İst. Beylikdüzü Cinema Pink Perla Vista</t>
  </si>
  <si>
    <t>Bursa İnegöl Cinema Pink (İnegöl AVM)</t>
  </si>
  <si>
    <t>İzmir Balçova Agora</t>
  </si>
  <si>
    <t>Ankara Eryaman Optimum</t>
  </si>
  <si>
    <t>Bursa Kent Meydanı</t>
  </si>
  <si>
    <t>Konya Kule Site</t>
  </si>
  <si>
    <t>Denizli Teras Park Avşar</t>
  </si>
  <si>
    <t>Adana Optimum Avşar</t>
  </si>
  <si>
    <t>Manisa Cinens (Magnesia)</t>
  </si>
  <si>
    <t>İst. Kağıthane Cinepol (Axis)</t>
  </si>
  <si>
    <t>Malatya Yeşil</t>
  </si>
  <si>
    <t>SİNEMA ADI</t>
  </si>
  <si>
    <t>Telefon:</t>
  </si>
  <si>
    <t>0 322 333 33 83</t>
  </si>
  <si>
    <t>Ankara C.Maximum (Antares)</t>
  </si>
  <si>
    <t>0 312 325 90 60</t>
  </si>
  <si>
    <t>Ankara C.Maximum (Atlantis)</t>
  </si>
  <si>
    <t>0 312 255 66 72</t>
  </si>
  <si>
    <t>Ankara C.Maximum (Gordion)</t>
  </si>
  <si>
    <t>0 312 236 70 77</t>
  </si>
  <si>
    <t>0 312 280 34 94</t>
  </si>
  <si>
    <t>Aydın Kuşadası Cinemarine Kipa</t>
  </si>
  <si>
    <t xml:space="preserve">0 256 622 34 34 </t>
  </si>
  <si>
    <t>0 266 234 03 03</t>
  </si>
  <si>
    <t>0 224 715 96 50</t>
  </si>
  <si>
    <t>0 224 255 30 84</t>
  </si>
  <si>
    <t>0 258 374 10 00</t>
  </si>
  <si>
    <t>0 412 252 52 36</t>
  </si>
  <si>
    <t>0 284 236 50 01</t>
  </si>
  <si>
    <t>0 454 216 35 80</t>
  </si>
  <si>
    <t>İst. Altunizade Capitol Spectrum</t>
  </si>
  <si>
    <t>İst. Çekmeköy CineDerin (Beşyıldız)</t>
  </si>
  <si>
    <t>0 216 642 50 61</t>
  </si>
  <si>
    <t>İst. Pendik C.Maximum (Pendorya)</t>
  </si>
  <si>
    <t>0 216 670 21 31</t>
  </si>
  <si>
    <t>İst. Bakırköy C.Maximum (Marmara Forum)</t>
  </si>
  <si>
    <t>0 212 466 60 66</t>
  </si>
  <si>
    <t>İst. Bayrampaşa C.Maximum (Forum İstanbul)</t>
  </si>
  <si>
    <t xml:space="preserve">0 212 640 66 33 </t>
  </si>
  <si>
    <t>İst. Beşiktaş C.Maximum (Zorlu Center)</t>
  </si>
  <si>
    <t xml:space="preserve">0 212 353 62 14 </t>
  </si>
  <si>
    <t>İst. B.Evler Cinevip Metroport</t>
  </si>
  <si>
    <t>0 212 441 49 75</t>
  </si>
  <si>
    <t>0 212 873 11 14</t>
  </si>
  <si>
    <t>İst. Esenyurt C.Maximum (Marmara Park)</t>
  </si>
  <si>
    <t>0 212 852 67 20</t>
  </si>
  <si>
    <t>İst. Eyüp C.Maximum (Vialand)</t>
  </si>
  <si>
    <t>0 212 777 17 36</t>
  </si>
  <si>
    <t>İst. Florya C.Maximum (Aqua Florya)</t>
  </si>
  <si>
    <t>0 212 573 02 02</t>
  </si>
  <si>
    <t>0 212 294 37 32</t>
  </si>
  <si>
    <t>İst. Maslak Tim</t>
  </si>
  <si>
    <t>0 232 278 10 10</t>
  </si>
  <si>
    <t>Kayseri C.Maximum (Forum Kayseri)</t>
  </si>
  <si>
    <t>0 352 222 37 07</t>
  </si>
  <si>
    <t>0 332 247 22 25</t>
  </si>
  <si>
    <t>0 332 233 28 72</t>
  </si>
  <si>
    <t>0 274 224 75 57</t>
  </si>
  <si>
    <t>0 422 321 12 22</t>
  </si>
  <si>
    <t>0 236 302 22 12</t>
  </si>
  <si>
    <t>İçel Mersin Cinens (Kipa)</t>
  </si>
  <si>
    <t>0 324 341 34 99</t>
  </si>
  <si>
    <t>Muğla Bodrum Cinemarine (Oasis AVM)</t>
  </si>
  <si>
    <t>Ş.Urfa C.Maximum (Piazza)</t>
  </si>
  <si>
    <t>0 414 216 00 55</t>
  </si>
  <si>
    <t xml:space="preserve">0 282 673 46 87 </t>
  </si>
  <si>
    <t>0 276 213 13 66</t>
  </si>
  <si>
    <t>Batman Cinemall (Batman Park)</t>
  </si>
  <si>
    <t>Mardin Cinemall (Mova Park)</t>
  </si>
  <si>
    <t>0 482 312 04 71</t>
  </si>
  <si>
    <t>Trabzon Lara</t>
  </si>
  <si>
    <t>0 462 321 00 06</t>
  </si>
  <si>
    <t>Adana Metropol</t>
  </si>
  <si>
    <t>İst. Kadıköy Kadıköy</t>
  </si>
  <si>
    <t>0 216 337 74 00</t>
  </si>
  <si>
    <t>0 212 546 96 96</t>
  </si>
  <si>
    <t>Antalya Cinetime (Özdilek)</t>
  </si>
  <si>
    <t>Eskişehir Cinetime (Özdilek)</t>
  </si>
  <si>
    <t>Yalova Cinetime (Özdilek)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</si>
  <si>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</si>
  <si>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Antalya Alanya Örnek Damlataş</t>
  </si>
  <si>
    <t>0 242 513 26 71</t>
  </si>
  <si>
    <t>0 488 290 14 07 - 08-09-10</t>
  </si>
  <si>
    <t>0 222 335 50 51</t>
  </si>
  <si>
    <t>0 212 602 34 34-38</t>
  </si>
  <si>
    <t>0 212 699 90 40 / 1105</t>
  </si>
  <si>
    <t>0 212 286 66 04-05</t>
  </si>
  <si>
    <t>0 212 373 35 35 dh: 2</t>
  </si>
  <si>
    <t>0 232 386 58 88 / 0</t>
  </si>
  <si>
    <t>0 252 317 00 01 / 13 ve16</t>
  </si>
  <si>
    <t>0 226 351 54 54</t>
  </si>
  <si>
    <t>İst. Zeytinburnu  Deniz Cinecity Olivium</t>
  </si>
  <si>
    <t>İzmir Çiğli Deniz Cinecity Kipa</t>
  </si>
  <si>
    <t>Antalya C.Maximum (MarkAntalya)</t>
  </si>
  <si>
    <t>0 242 242 41 41</t>
  </si>
  <si>
    <t>0 242 334 33 99 - Dahili : 3771</t>
  </si>
  <si>
    <t>İst. Acıbadem C.Maximum (Akasya)</t>
  </si>
  <si>
    <t>216 510 13 96</t>
  </si>
  <si>
    <t>Seanslar</t>
  </si>
  <si>
    <t>Vizyon Tarihi</t>
  </si>
  <si>
    <t>Aşk Oyunu</t>
  </si>
  <si>
    <t>1115 1315 1515 1715 1915 2115 C&amp;C.tesi2315</t>
  </si>
  <si>
    <t>1130 1330 1530 1730 1930 2130 C&amp;C.tesi2330</t>
  </si>
  <si>
    <t>1100 1300 1515 1730 1945 2200 C&amp;C.tesi2345</t>
  </si>
  <si>
    <t>1145 1345 1545 1745 1945 2145 C&amp;C.tesi2345</t>
  </si>
  <si>
    <t>1100 1315 1530 1745 2000 2215 C&amp;C.tesi2345</t>
  </si>
  <si>
    <t>1115 1315 1515 1715 1915 2115 C&amp;C.tesi2345</t>
  </si>
  <si>
    <t>C&amp;C.tesi0030</t>
  </si>
  <si>
    <t>1300 1500 1700 1900 2100</t>
  </si>
  <si>
    <t>1130 1330 1530 1730 1930 2130</t>
  </si>
  <si>
    <t>1155 1420 1645 1910 2140</t>
  </si>
  <si>
    <t>1200 1345 1545 1745 1945 2130</t>
  </si>
  <si>
    <t>1115 1315 1515 1715 1915 2115</t>
  </si>
  <si>
    <t>1200 1400 1600 1800 2000</t>
  </si>
  <si>
    <t>1100 1330 1600 1830 2100</t>
  </si>
  <si>
    <t>1100 1300 1500 1700</t>
  </si>
  <si>
    <t>1115 1330 1545 1800 2015</t>
  </si>
  <si>
    <t>1215 1430 1645 1900 2115</t>
  </si>
  <si>
    <t>1100 1300 1500 1700 1900 2100</t>
  </si>
  <si>
    <t>1120 1320 1520 1720 1920 2120</t>
  </si>
  <si>
    <t>1100 1315 1530 1745 2000 2200</t>
  </si>
  <si>
    <t>1345 1545 1745 1945 2145 2230</t>
  </si>
  <si>
    <t>1145 1345 1545 1745 1945 2145</t>
  </si>
  <si>
    <t>1915 2115</t>
  </si>
  <si>
    <t>1100 1300 1515 1730 1945 2200</t>
  </si>
  <si>
    <t>1115 1330 1545 1815 2030</t>
  </si>
  <si>
    <t>1110 1320 1530 1740 1950 2200</t>
  </si>
  <si>
    <t>1100 1300 1500 1715 1930 2145</t>
  </si>
  <si>
    <t>1230 1415 1615 1815 2015</t>
  </si>
  <si>
    <t>1115 1730 2130</t>
  </si>
  <si>
    <t>1100 1315 1530 1800 2030</t>
  </si>
  <si>
    <t>1130 1400 1630 1900 2130</t>
  </si>
  <si>
    <t>1100 1310 1520 1730 1940 2150</t>
  </si>
  <si>
    <t>1100 1315 1700 1900</t>
  </si>
  <si>
    <t>1645 1915 2145</t>
  </si>
  <si>
    <t>1100 1300 1500</t>
  </si>
  <si>
    <t>1045 1300 1515 1730 1945 2200 C&amp;C.tesi0015</t>
  </si>
  <si>
    <t>1100 1315 1530 1745 2000 2215 C&amp;C.tesi0000</t>
  </si>
  <si>
    <t>1100 1300 1515 1730 1945 2200 C&amp;C.tesi0000</t>
  </si>
  <si>
    <t>1030 1230 1430 1630 1830 2030 2230</t>
  </si>
  <si>
    <t>1130 1400 1630 1900 2130 C&amp;C.tesi0000</t>
  </si>
  <si>
    <t>1100 1310 1520 1730 1940 2150 C&amp;C.tesi0000</t>
  </si>
</sst>
</file>

<file path=xl/styles.xml><?xml version="1.0" encoding="utf-8"?>
<styleSheet xmlns="http://schemas.openxmlformats.org/spreadsheetml/2006/main">
  <numFmts count="2">
    <numFmt numFmtId="165" formatCode="_(* #,##0.00_);_(* \(#,##0.00\);_(* &quot;-&quot;??_);_(@_)"/>
    <numFmt numFmtId="166" formatCode="[$-41F]dd\ mmmm\ yy;@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6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646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5" borderId="0" applyNumberFormat="0" applyBorder="0" applyAlignment="0" applyProtection="0"/>
    <xf numFmtId="0" fontId="20" fillId="13" borderId="5" applyNumberFormat="0" applyAlignment="0" applyProtection="0"/>
    <xf numFmtId="0" fontId="21" fillId="14" borderId="6" applyNumberFormat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2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16" borderId="5" applyNumberFormat="0" applyAlignment="0" applyProtection="0"/>
    <xf numFmtId="0" fontId="21" fillId="23" borderId="6" applyNumberFormat="0" applyAlignment="0" applyProtection="0"/>
    <xf numFmtId="0" fontId="22" fillId="24" borderId="0" applyNumberFormat="0" applyBorder="0" applyAlignment="0" applyProtection="0"/>
    <xf numFmtId="0" fontId="23" fillId="17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0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3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</cellStyleXfs>
  <cellXfs count="22">
    <xf numFmtId="0" fontId="0" fillId="0" borderId="0" xfId="0"/>
    <xf numFmtId="166" fontId="10" fillId="0" borderId="0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8" fillId="25" borderId="10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/>
  </cellXfs>
  <cellStyles count="36465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L9" sqref="L9"/>
    </sheetView>
  </sheetViews>
  <sheetFormatPr defaultRowHeight="15"/>
  <cols>
    <col min="1" max="1" width="3.85546875" customWidth="1"/>
    <col min="2" max="2" width="31" bestFit="1" customWidth="1"/>
    <col min="4" max="4" width="12.85546875" customWidth="1"/>
    <col min="6" max="6" width="40.140625" bestFit="1" customWidth="1"/>
  </cols>
  <sheetData>
    <row r="1" spans="1:6" s="14" customFormat="1" ht="16.5" thickBot="1">
      <c r="B1" s="17" t="s">
        <v>54</v>
      </c>
      <c r="C1" s="18" t="s">
        <v>55</v>
      </c>
      <c r="D1" s="19" t="s">
        <v>0</v>
      </c>
      <c r="E1" s="20" t="s">
        <v>142</v>
      </c>
      <c r="F1" s="21" t="s">
        <v>141</v>
      </c>
    </row>
    <row r="2" spans="1:6">
      <c r="A2" s="15">
        <f>A1+1</f>
        <v>1</v>
      </c>
      <c r="B2" s="4" t="s">
        <v>115</v>
      </c>
      <c r="C2" s="5" t="s">
        <v>122</v>
      </c>
      <c r="D2" s="12" t="s">
        <v>143</v>
      </c>
      <c r="E2" s="1">
        <v>41733</v>
      </c>
      <c r="F2" s="14" t="s">
        <v>151</v>
      </c>
    </row>
    <row r="3" spans="1:6">
      <c r="A3" s="15">
        <f t="shared" ref="A3:A66" si="0">A2+1</f>
        <v>2</v>
      </c>
      <c r="B3" s="2" t="s">
        <v>50</v>
      </c>
      <c r="C3" s="3" t="s">
        <v>56</v>
      </c>
      <c r="D3" s="12" t="s">
        <v>143</v>
      </c>
      <c r="E3" s="1">
        <v>41733</v>
      </c>
      <c r="F3" s="14" t="s">
        <v>152</v>
      </c>
    </row>
    <row r="4" spans="1:6">
      <c r="A4" s="15">
        <f t="shared" si="0"/>
        <v>3</v>
      </c>
      <c r="B4" s="9" t="s">
        <v>57</v>
      </c>
      <c r="C4" s="3" t="s">
        <v>58</v>
      </c>
      <c r="D4" s="12" t="s">
        <v>143</v>
      </c>
      <c r="E4" s="1">
        <v>41733</v>
      </c>
      <c r="F4" s="14" t="s">
        <v>153</v>
      </c>
    </row>
    <row r="5" spans="1:6">
      <c r="A5" s="15">
        <f t="shared" si="0"/>
        <v>4</v>
      </c>
      <c r="B5" s="9" t="s">
        <v>59</v>
      </c>
      <c r="C5" s="3" t="s">
        <v>60</v>
      </c>
      <c r="D5" s="12" t="s">
        <v>143</v>
      </c>
      <c r="E5" s="1">
        <v>41733</v>
      </c>
      <c r="F5" s="14" t="s">
        <v>184</v>
      </c>
    </row>
    <row r="6" spans="1:6">
      <c r="A6" s="15">
        <f t="shared" si="0"/>
        <v>5</v>
      </c>
      <c r="B6" s="9" t="s">
        <v>61</v>
      </c>
      <c r="C6" s="3" t="s">
        <v>62</v>
      </c>
      <c r="D6" s="12" t="s">
        <v>143</v>
      </c>
      <c r="E6" s="1">
        <v>41733</v>
      </c>
      <c r="F6" s="14" t="s">
        <v>183</v>
      </c>
    </row>
    <row r="7" spans="1:6">
      <c r="A7" s="15">
        <f t="shared" si="0"/>
        <v>6</v>
      </c>
      <c r="B7" s="9" t="s">
        <v>15</v>
      </c>
      <c r="C7" s="3" t="s">
        <v>31</v>
      </c>
      <c r="D7" s="12" t="s">
        <v>143</v>
      </c>
      <c r="E7" s="1">
        <v>41733</v>
      </c>
      <c r="F7" s="14" t="s">
        <v>152</v>
      </c>
    </row>
    <row r="8" spans="1:6">
      <c r="A8" s="15">
        <f t="shared" si="0"/>
        <v>7</v>
      </c>
      <c r="B8" s="11" t="s">
        <v>46</v>
      </c>
      <c r="C8" s="7" t="s">
        <v>63</v>
      </c>
      <c r="D8" s="12" t="s">
        <v>143</v>
      </c>
      <c r="E8" s="1">
        <v>41733</v>
      </c>
      <c r="F8" s="14" t="s">
        <v>152</v>
      </c>
    </row>
    <row r="9" spans="1:6">
      <c r="A9" s="15">
        <f t="shared" si="0"/>
        <v>8</v>
      </c>
      <c r="B9" s="11" t="s">
        <v>3</v>
      </c>
      <c r="C9" s="7" t="s">
        <v>20</v>
      </c>
      <c r="D9" s="12" t="s">
        <v>143</v>
      </c>
      <c r="E9" s="1">
        <v>41733</v>
      </c>
      <c r="F9" s="14" t="s">
        <v>144</v>
      </c>
    </row>
    <row r="10" spans="1:6">
      <c r="A10" s="15">
        <f t="shared" si="0"/>
        <v>9</v>
      </c>
      <c r="B10" s="9" t="s">
        <v>14</v>
      </c>
      <c r="C10" s="3" t="s">
        <v>30</v>
      </c>
      <c r="D10" s="12" t="s">
        <v>143</v>
      </c>
      <c r="E10" s="1">
        <v>41733</v>
      </c>
      <c r="F10" s="14" t="s">
        <v>145</v>
      </c>
    </row>
    <row r="11" spans="1:6">
      <c r="A11" s="15">
        <f t="shared" si="0"/>
        <v>10</v>
      </c>
      <c r="B11" s="9" t="s">
        <v>2</v>
      </c>
      <c r="C11" s="3" t="s">
        <v>19</v>
      </c>
      <c r="D11" s="12" t="s">
        <v>143</v>
      </c>
      <c r="E11" s="1">
        <v>41733</v>
      </c>
      <c r="F11" s="14" t="s">
        <v>145</v>
      </c>
    </row>
    <row r="12" spans="1:6">
      <c r="A12" s="15">
        <f t="shared" si="0"/>
        <v>11</v>
      </c>
      <c r="B12" s="2" t="s">
        <v>123</v>
      </c>
      <c r="C12" s="3" t="s">
        <v>124</v>
      </c>
      <c r="D12" s="12" t="s">
        <v>143</v>
      </c>
      <c r="E12" s="1">
        <v>41733</v>
      </c>
      <c r="F12" s="14" t="s">
        <v>154</v>
      </c>
    </row>
    <row r="13" spans="1:6">
      <c r="A13" s="15">
        <f t="shared" si="0"/>
        <v>12</v>
      </c>
      <c r="B13" s="9" t="s">
        <v>136</v>
      </c>
      <c r="C13" s="3" t="s">
        <v>137</v>
      </c>
      <c r="D13" s="12" t="s">
        <v>143</v>
      </c>
      <c r="E13" s="1">
        <v>41733</v>
      </c>
      <c r="F13" s="14" t="s">
        <v>146</v>
      </c>
    </row>
    <row r="14" spans="1:6">
      <c r="A14" s="15">
        <f t="shared" si="0"/>
        <v>13</v>
      </c>
      <c r="B14" s="9" t="s">
        <v>8</v>
      </c>
      <c r="C14" s="3" t="s">
        <v>25</v>
      </c>
      <c r="D14" s="12" t="s">
        <v>143</v>
      </c>
      <c r="E14" s="1">
        <v>41733</v>
      </c>
      <c r="F14" s="14" t="s">
        <v>155</v>
      </c>
    </row>
    <row r="15" spans="1:6">
      <c r="A15" s="15">
        <f t="shared" si="0"/>
        <v>14</v>
      </c>
      <c r="B15" s="2" t="s">
        <v>119</v>
      </c>
      <c r="C15" s="3" t="s">
        <v>138</v>
      </c>
      <c r="D15" s="12" t="s">
        <v>143</v>
      </c>
      <c r="E15" s="1">
        <v>41733</v>
      </c>
      <c r="F15" s="14" t="s">
        <v>156</v>
      </c>
    </row>
    <row r="16" spans="1:6">
      <c r="A16" s="15">
        <f t="shared" si="0"/>
        <v>15</v>
      </c>
      <c r="B16" s="2" t="s">
        <v>64</v>
      </c>
      <c r="C16" s="3" t="s">
        <v>65</v>
      </c>
      <c r="D16" s="12" t="s">
        <v>143</v>
      </c>
      <c r="E16" s="1">
        <v>41733</v>
      </c>
      <c r="F16" s="14" t="s">
        <v>152</v>
      </c>
    </row>
    <row r="17" spans="1:6">
      <c r="A17" s="15">
        <f t="shared" si="0"/>
        <v>16</v>
      </c>
      <c r="B17" s="4" t="s">
        <v>37</v>
      </c>
      <c r="C17" s="5" t="s">
        <v>66</v>
      </c>
      <c r="D17" s="12" t="s">
        <v>143</v>
      </c>
      <c r="E17" s="1">
        <v>41733</v>
      </c>
      <c r="F17" s="14" t="s">
        <v>152</v>
      </c>
    </row>
    <row r="18" spans="1:6">
      <c r="A18" s="15">
        <f t="shared" si="0"/>
        <v>17</v>
      </c>
      <c r="B18" s="4" t="s">
        <v>110</v>
      </c>
      <c r="C18" s="5" t="s">
        <v>125</v>
      </c>
      <c r="D18" s="12" t="s">
        <v>143</v>
      </c>
      <c r="E18" s="1">
        <v>41733</v>
      </c>
      <c r="F18" s="14" t="s">
        <v>157</v>
      </c>
    </row>
    <row r="19" spans="1:6">
      <c r="A19" s="15">
        <f t="shared" si="0"/>
        <v>18</v>
      </c>
      <c r="B19" s="4" t="s">
        <v>44</v>
      </c>
      <c r="C19" s="5" t="s">
        <v>67</v>
      </c>
      <c r="D19" s="12" t="s">
        <v>143</v>
      </c>
      <c r="E19" s="1">
        <v>41733</v>
      </c>
      <c r="F19" s="14" t="s">
        <v>155</v>
      </c>
    </row>
    <row r="20" spans="1:6">
      <c r="A20" s="15">
        <f t="shared" si="0"/>
        <v>19</v>
      </c>
      <c r="B20" s="4" t="s">
        <v>47</v>
      </c>
      <c r="C20" s="5" t="s">
        <v>68</v>
      </c>
      <c r="D20" s="12" t="s">
        <v>143</v>
      </c>
      <c r="E20" s="1">
        <v>41733</v>
      </c>
      <c r="F20" s="14" t="s">
        <v>158</v>
      </c>
    </row>
    <row r="21" spans="1:6">
      <c r="A21" s="15">
        <f t="shared" si="0"/>
        <v>20</v>
      </c>
      <c r="B21" s="4" t="s">
        <v>49</v>
      </c>
      <c r="C21" s="5" t="s">
        <v>69</v>
      </c>
      <c r="D21" s="12" t="s">
        <v>143</v>
      </c>
      <c r="E21" s="1">
        <v>41733</v>
      </c>
      <c r="F21" s="14" t="s">
        <v>155</v>
      </c>
    </row>
    <row r="22" spans="1:6">
      <c r="A22" s="15">
        <f t="shared" si="0"/>
        <v>21</v>
      </c>
      <c r="B22" s="4" t="s">
        <v>34</v>
      </c>
      <c r="C22" s="5" t="s">
        <v>70</v>
      </c>
      <c r="D22" s="12" t="s">
        <v>143</v>
      </c>
      <c r="E22" s="1">
        <v>41733</v>
      </c>
      <c r="F22" s="14" t="s">
        <v>159</v>
      </c>
    </row>
    <row r="23" spans="1:6">
      <c r="A23" s="15">
        <f t="shared" si="0"/>
        <v>22</v>
      </c>
      <c r="B23" s="4" t="s">
        <v>36</v>
      </c>
      <c r="C23" s="5" t="s">
        <v>71</v>
      </c>
      <c r="D23" s="12" t="s">
        <v>143</v>
      </c>
      <c r="E23" s="1">
        <v>41733</v>
      </c>
      <c r="F23" s="14" t="s">
        <v>160</v>
      </c>
    </row>
    <row r="24" spans="1:6">
      <c r="A24" s="15">
        <f t="shared" si="0"/>
        <v>23</v>
      </c>
      <c r="B24" s="4" t="s">
        <v>7</v>
      </c>
      <c r="C24" s="5" t="s">
        <v>24</v>
      </c>
      <c r="D24" s="12" t="s">
        <v>143</v>
      </c>
      <c r="E24" s="1">
        <v>41733</v>
      </c>
      <c r="F24" s="14" t="s">
        <v>155</v>
      </c>
    </row>
    <row r="25" spans="1:6">
      <c r="A25" s="15">
        <f t="shared" si="0"/>
        <v>24</v>
      </c>
      <c r="B25" s="4" t="s">
        <v>120</v>
      </c>
      <c r="C25" s="5" t="s">
        <v>126</v>
      </c>
      <c r="D25" s="12" t="s">
        <v>143</v>
      </c>
      <c r="E25" s="1">
        <v>41733</v>
      </c>
      <c r="F25" s="14" t="s">
        <v>156</v>
      </c>
    </row>
    <row r="26" spans="1:6">
      <c r="A26" s="15">
        <f t="shared" si="0"/>
        <v>25</v>
      </c>
      <c r="B26" s="4" t="s">
        <v>42</v>
      </c>
      <c r="C26" s="5" t="s">
        <v>72</v>
      </c>
      <c r="D26" s="12" t="s">
        <v>143</v>
      </c>
      <c r="E26" s="1">
        <v>41733</v>
      </c>
      <c r="F26" s="14" t="s">
        <v>161</v>
      </c>
    </row>
    <row r="27" spans="1:6">
      <c r="A27" s="15">
        <f t="shared" si="0"/>
        <v>26</v>
      </c>
      <c r="B27" s="4" t="s">
        <v>103</v>
      </c>
      <c r="C27" s="5" t="s">
        <v>104</v>
      </c>
      <c r="D27" s="12" t="s">
        <v>143</v>
      </c>
      <c r="E27" s="1">
        <v>41733</v>
      </c>
      <c r="F27" s="14" t="s">
        <v>162</v>
      </c>
    </row>
    <row r="28" spans="1:6">
      <c r="A28" s="15">
        <f t="shared" si="0"/>
        <v>27</v>
      </c>
      <c r="B28" s="4" t="s">
        <v>139</v>
      </c>
      <c r="C28" s="5" t="s">
        <v>140</v>
      </c>
      <c r="D28" s="12" t="s">
        <v>143</v>
      </c>
      <c r="E28" s="1">
        <v>41733</v>
      </c>
      <c r="F28" s="14" t="s">
        <v>179</v>
      </c>
    </row>
    <row r="29" spans="1:6">
      <c r="A29" s="15">
        <f t="shared" si="0"/>
        <v>28</v>
      </c>
      <c r="B29" s="10" t="s">
        <v>73</v>
      </c>
      <c r="C29" s="5" t="s">
        <v>32</v>
      </c>
      <c r="D29" s="12" t="s">
        <v>143</v>
      </c>
      <c r="E29" s="1">
        <v>41733</v>
      </c>
      <c r="F29" s="14" t="s">
        <v>163</v>
      </c>
    </row>
    <row r="30" spans="1:6">
      <c r="A30" s="15">
        <f t="shared" si="0"/>
        <v>29</v>
      </c>
      <c r="B30" s="10" t="s">
        <v>10</v>
      </c>
      <c r="C30" s="5" t="s">
        <v>27</v>
      </c>
      <c r="D30" s="12" t="s">
        <v>143</v>
      </c>
      <c r="E30" s="1">
        <v>41733</v>
      </c>
      <c r="F30" s="14" t="s">
        <v>147</v>
      </c>
    </row>
    <row r="31" spans="1:6">
      <c r="A31" s="15">
        <f t="shared" si="0"/>
        <v>30</v>
      </c>
      <c r="B31" s="11" t="s">
        <v>6</v>
      </c>
      <c r="C31" s="7" t="s">
        <v>23</v>
      </c>
      <c r="D31" s="12" t="s">
        <v>143</v>
      </c>
      <c r="E31" s="1">
        <v>41733</v>
      </c>
      <c r="F31" s="14" t="s">
        <v>152</v>
      </c>
    </row>
    <row r="32" spans="1:6">
      <c r="A32" s="15">
        <f t="shared" si="0"/>
        <v>31</v>
      </c>
      <c r="B32" s="10" t="s">
        <v>84</v>
      </c>
      <c r="C32" s="5" t="s">
        <v>85</v>
      </c>
      <c r="D32" s="12" t="s">
        <v>143</v>
      </c>
      <c r="E32" s="1">
        <v>41733</v>
      </c>
      <c r="F32" s="14" t="s">
        <v>164</v>
      </c>
    </row>
    <row r="33" spans="1:6">
      <c r="A33" s="15">
        <f t="shared" si="0"/>
        <v>32</v>
      </c>
      <c r="B33" s="10" t="s">
        <v>35</v>
      </c>
      <c r="C33" s="5" t="s">
        <v>127</v>
      </c>
      <c r="D33" s="12" t="s">
        <v>143</v>
      </c>
      <c r="E33" s="1">
        <v>41733</v>
      </c>
      <c r="F33" s="14" t="s">
        <v>165</v>
      </c>
    </row>
    <row r="34" spans="1:6">
      <c r="A34" s="15">
        <f t="shared" si="0"/>
        <v>33</v>
      </c>
      <c r="B34" s="10" t="s">
        <v>78</v>
      </c>
      <c r="C34" s="5" t="s">
        <v>79</v>
      </c>
      <c r="D34" s="12" t="s">
        <v>143</v>
      </c>
      <c r="E34" s="1">
        <v>41733</v>
      </c>
      <c r="F34" s="14" t="s">
        <v>180</v>
      </c>
    </row>
    <row r="35" spans="1:6">
      <c r="A35" s="15">
        <f t="shared" si="0"/>
        <v>34</v>
      </c>
      <c r="B35" s="10" t="s">
        <v>4</v>
      </c>
      <c r="C35" s="5" t="s">
        <v>21</v>
      </c>
      <c r="D35" s="12" t="s">
        <v>143</v>
      </c>
      <c r="E35" s="1">
        <v>41733</v>
      </c>
      <c r="F35" s="14" t="s">
        <v>155</v>
      </c>
    </row>
    <row r="36" spans="1:6">
      <c r="A36" s="15">
        <f t="shared" si="0"/>
        <v>35</v>
      </c>
      <c r="B36" s="10" t="s">
        <v>80</v>
      </c>
      <c r="C36" s="5" t="s">
        <v>81</v>
      </c>
      <c r="D36" s="12" t="s">
        <v>143</v>
      </c>
      <c r="E36" s="1">
        <v>41733</v>
      </c>
      <c r="F36" s="14" t="s">
        <v>145</v>
      </c>
    </row>
    <row r="37" spans="1:6">
      <c r="A37" s="15">
        <f t="shared" si="0"/>
        <v>36</v>
      </c>
      <c r="B37" s="10" t="s">
        <v>82</v>
      </c>
      <c r="C37" s="5" t="s">
        <v>83</v>
      </c>
      <c r="D37" s="12" t="s">
        <v>143</v>
      </c>
      <c r="E37" s="1">
        <v>41733</v>
      </c>
      <c r="F37" s="14" t="s">
        <v>148</v>
      </c>
    </row>
    <row r="38" spans="1:6">
      <c r="A38" s="15">
        <f t="shared" si="0"/>
        <v>37</v>
      </c>
      <c r="B38" s="10" t="s">
        <v>43</v>
      </c>
      <c r="C38" s="5" t="s">
        <v>86</v>
      </c>
      <c r="D38" s="12" t="s">
        <v>143</v>
      </c>
      <c r="E38" s="1">
        <v>41733</v>
      </c>
      <c r="F38" s="14" t="s">
        <v>152</v>
      </c>
    </row>
    <row r="39" spans="1:6">
      <c r="A39" s="15">
        <f t="shared" si="0"/>
        <v>38</v>
      </c>
      <c r="B39" s="10" t="s">
        <v>74</v>
      </c>
      <c r="C39" s="5" t="s">
        <v>75</v>
      </c>
      <c r="D39" s="12" t="s">
        <v>143</v>
      </c>
      <c r="E39" s="1">
        <v>41733</v>
      </c>
      <c r="F39" s="14" t="s">
        <v>166</v>
      </c>
    </row>
    <row r="40" spans="1:6">
      <c r="A40" s="15">
        <f t="shared" si="0"/>
        <v>39</v>
      </c>
      <c r="B40" s="10" t="s">
        <v>74</v>
      </c>
      <c r="C40" s="5" t="s">
        <v>75</v>
      </c>
      <c r="D40" s="12" t="s">
        <v>143</v>
      </c>
      <c r="E40" s="1">
        <v>41733</v>
      </c>
      <c r="F40" s="14" t="s">
        <v>150</v>
      </c>
    </row>
    <row r="41" spans="1:6">
      <c r="A41" s="15">
        <f t="shared" si="0"/>
        <v>40</v>
      </c>
      <c r="B41" s="11" t="s">
        <v>87</v>
      </c>
      <c r="C41" s="7" t="s">
        <v>88</v>
      </c>
      <c r="D41" s="12" t="s">
        <v>143</v>
      </c>
      <c r="E41" s="1">
        <v>41733</v>
      </c>
      <c r="F41" s="14" t="s">
        <v>181</v>
      </c>
    </row>
    <row r="42" spans="1:6">
      <c r="A42" s="15">
        <f t="shared" si="0"/>
        <v>41</v>
      </c>
      <c r="B42" s="9" t="s">
        <v>89</v>
      </c>
      <c r="C42" s="3" t="s">
        <v>90</v>
      </c>
      <c r="D42" s="12" t="s">
        <v>143</v>
      </c>
      <c r="E42" s="1">
        <v>41733</v>
      </c>
      <c r="F42" s="14" t="s">
        <v>167</v>
      </c>
    </row>
    <row r="43" spans="1:6">
      <c r="A43" s="15">
        <f t="shared" si="0"/>
        <v>42</v>
      </c>
      <c r="B43" s="9" t="s">
        <v>91</v>
      </c>
      <c r="C43" s="3" t="s">
        <v>92</v>
      </c>
      <c r="D43" s="12" t="s">
        <v>143</v>
      </c>
      <c r="E43" s="1">
        <v>41733</v>
      </c>
      <c r="F43" s="14" t="s">
        <v>145</v>
      </c>
    </row>
    <row r="44" spans="1:6">
      <c r="A44" s="15">
        <f t="shared" si="0"/>
        <v>43</v>
      </c>
      <c r="B44" s="9" t="s">
        <v>9</v>
      </c>
      <c r="C44" s="3" t="s">
        <v>26</v>
      </c>
      <c r="D44" s="12" t="s">
        <v>143</v>
      </c>
      <c r="E44" s="1">
        <v>41733</v>
      </c>
      <c r="F44" s="14" t="s">
        <v>165</v>
      </c>
    </row>
    <row r="45" spans="1:6">
      <c r="A45" s="15">
        <f t="shared" si="0"/>
        <v>44</v>
      </c>
      <c r="B45" s="10" t="s">
        <v>16</v>
      </c>
      <c r="C45" s="5" t="s">
        <v>128</v>
      </c>
      <c r="D45" s="12" t="s">
        <v>143</v>
      </c>
      <c r="E45" s="1">
        <v>41733</v>
      </c>
      <c r="F45" s="14" t="s">
        <v>168</v>
      </c>
    </row>
    <row r="46" spans="1:6">
      <c r="A46" s="15">
        <f t="shared" si="0"/>
        <v>45</v>
      </c>
      <c r="B46" s="13" t="s">
        <v>116</v>
      </c>
      <c r="C46" s="8" t="s">
        <v>117</v>
      </c>
      <c r="D46" s="12" t="s">
        <v>143</v>
      </c>
      <c r="E46" s="1">
        <v>41733</v>
      </c>
      <c r="F46" s="14" t="s">
        <v>161</v>
      </c>
    </row>
    <row r="47" spans="1:6">
      <c r="A47" s="15">
        <f t="shared" si="0"/>
        <v>46</v>
      </c>
      <c r="B47" s="13" t="s">
        <v>52</v>
      </c>
      <c r="C47" s="8" t="s">
        <v>93</v>
      </c>
      <c r="D47" s="12" t="s">
        <v>143</v>
      </c>
      <c r="E47" s="1">
        <v>41733</v>
      </c>
      <c r="F47" s="14" t="s">
        <v>155</v>
      </c>
    </row>
    <row r="48" spans="1:6">
      <c r="A48" s="15">
        <f t="shared" si="0"/>
        <v>47</v>
      </c>
      <c r="B48" s="13" t="s">
        <v>12</v>
      </c>
      <c r="C48" s="8" t="s">
        <v>28</v>
      </c>
      <c r="D48" s="12" t="s">
        <v>143</v>
      </c>
      <c r="E48" s="1">
        <v>41733</v>
      </c>
      <c r="F48" s="14" t="s">
        <v>152</v>
      </c>
    </row>
    <row r="49" spans="1:6">
      <c r="A49" s="15">
        <f t="shared" si="0"/>
        <v>48</v>
      </c>
      <c r="B49" s="13" t="s">
        <v>5</v>
      </c>
      <c r="C49" s="8" t="s">
        <v>22</v>
      </c>
      <c r="D49" s="12" t="s">
        <v>143</v>
      </c>
      <c r="E49" s="1">
        <v>41733</v>
      </c>
      <c r="F49" s="14" t="s">
        <v>152</v>
      </c>
    </row>
    <row r="50" spans="1:6">
      <c r="A50" s="15">
        <f t="shared" si="0"/>
        <v>49</v>
      </c>
      <c r="B50" s="13" t="s">
        <v>94</v>
      </c>
      <c r="C50" s="8" t="s">
        <v>129</v>
      </c>
      <c r="D50" s="12" t="s">
        <v>143</v>
      </c>
      <c r="E50" s="1">
        <v>41733</v>
      </c>
      <c r="F50" s="14" t="s">
        <v>152</v>
      </c>
    </row>
    <row r="51" spans="1:6">
      <c r="A51" s="15">
        <f t="shared" si="0"/>
        <v>50</v>
      </c>
      <c r="B51" s="13" t="s">
        <v>11</v>
      </c>
      <c r="C51" s="8" t="s">
        <v>130</v>
      </c>
      <c r="D51" s="12" t="s">
        <v>143</v>
      </c>
      <c r="E51" s="1">
        <v>41733</v>
      </c>
      <c r="F51" s="14" t="s">
        <v>177</v>
      </c>
    </row>
    <row r="52" spans="1:6">
      <c r="A52" s="15">
        <f t="shared" si="0"/>
        <v>51</v>
      </c>
      <c r="B52" s="13" t="s">
        <v>11</v>
      </c>
      <c r="C52" s="8" t="s">
        <v>130</v>
      </c>
      <c r="D52" s="12" t="s">
        <v>143</v>
      </c>
      <c r="E52" s="1">
        <v>41733</v>
      </c>
      <c r="F52" s="14" t="s">
        <v>178</v>
      </c>
    </row>
    <row r="53" spans="1:6">
      <c r="A53" s="15">
        <f t="shared" si="0"/>
        <v>52</v>
      </c>
      <c r="B53" s="9" t="s">
        <v>11</v>
      </c>
      <c r="C53" s="3" t="s">
        <v>130</v>
      </c>
      <c r="D53" s="12" t="s">
        <v>143</v>
      </c>
      <c r="E53" s="1">
        <v>41733</v>
      </c>
      <c r="F53" s="16">
        <v>1945</v>
      </c>
    </row>
    <row r="54" spans="1:6">
      <c r="A54" s="15">
        <f t="shared" si="0"/>
        <v>53</v>
      </c>
      <c r="B54" s="9" t="s">
        <v>76</v>
      </c>
      <c r="C54" s="3" t="s">
        <v>77</v>
      </c>
      <c r="D54" s="12" t="s">
        <v>143</v>
      </c>
      <c r="E54" s="1">
        <v>41733</v>
      </c>
      <c r="F54" s="14" t="s">
        <v>169</v>
      </c>
    </row>
    <row r="55" spans="1:6">
      <c r="A55" s="15">
        <f t="shared" si="0"/>
        <v>54</v>
      </c>
      <c r="B55" s="9" t="s">
        <v>134</v>
      </c>
      <c r="C55" s="3" t="s">
        <v>118</v>
      </c>
      <c r="D55" s="12" t="s">
        <v>143</v>
      </c>
      <c r="E55" s="1">
        <v>41733</v>
      </c>
      <c r="F55" s="14" t="s">
        <v>147</v>
      </c>
    </row>
    <row r="56" spans="1:6">
      <c r="A56" s="15">
        <f t="shared" si="0"/>
        <v>55</v>
      </c>
      <c r="B56" s="11" t="s">
        <v>45</v>
      </c>
      <c r="C56" s="7" t="s">
        <v>95</v>
      </c>
      <c r="D56" s="12" t="s">
        <v>143</v>
      </c>
      <c r="E56" s="1">
        <v>41733</v>
      </c>
      <c r="F56" s="14" t="s">
        <v>152</v>
      </c>
    </row>
    <row r="57" spans="1:6">
      <c r="A57" s="15">
        <f t="shared" si="0"/>
        <v>56</v>
      </c>
      <c r="B57" s="10" t="s">
        <v>135</v>
      </c>
      <c r="C57" s="5" t="s">
        <v>131</v>
      </c>
      <c r="D57" s="12" t="s">
        <v>143</v>
      </c>
      <c r="E57" s="1">
        <v>41733</v>
      </c>
      <c r="F57" s="14" t="s">
        <v>149</v>
      </c>
    </row>
    <row r="58" spans="1:6">
      <c r="A58" s="15">
        <f t="shared" si="0"/>
        <v>57</v>
      </c>
      <c r="B58" s="4" t="s">
        <v>96</v>
      </c>
      <c r="C58" s="5" t="s">
        <v>97</v>
      </c>
      <c r="D58" s="12" t="s">
        <v>143</v>
      </c>
      <c r="E58" s="1">
        <v>41733</v>
      </c>
      <c r="F58" s="14" t="s">
        <v>170</v>
      </c>
    </row>
    <row r="59" spans="1:6">
      <c r="A59" s="15">
        <f t="shared" si="0"/>
        <v>58</v>
      </c>
      <c r="B59" s="4" t="s">
        <v>17</v>
      </c>
      <c r="C59" s="5" t="s">
        <v>33</v>
      </c>
      <c r="D59" s="12" t="s">
        <v>143</v>
      </c>
      <c r="E59" s="1">
        <v>41733</v>
      </c>
      <c r="F59" s="14" t="s">
        <v>171</v>
      </c>
    </row>
    <row r="60" spans="1:6">
      <c r="A60" s="15">
        <f t="shared" si="0"/>
        <v>59</v>
      </c>
      <c r="B60" s="4" t="s">
        <v>39</v>
      </c>
      <c r="C60" s="5" t="s">
        <v>98</v>
      </c>
      <c r="D60" s="12" t="s">
        <v>143</v>
      </c>
      <c r="E60" s="1">
        <v>41733</v>
      </c>
      <c r="F60" s="14" t="s">
        <v>162</v>
      </c>
    </row>
    <row r="61" spans="1:6">
      <c r="A61" s="15">
        <f t="shared" si="0"/>
        <v>60</v>
      </c>
      <c r="B61" s="4" t="s">
        <v>48</v>
      </c>
      <c r="C61" s="5" t="s">
        <v>99</v>
      </c>
      <c r="D61" s="12" t="s">
        <v>143</v>
      </c>
      <c r="E61" s="1">
        <v>41733</v>
      </c>
      <c r="F61" s="14" t="s">
        <v>155</v>
      </c>
    </row>
    <row r="62" spans="1:6">
      <c r="A62" s="15">
        <f t="shared" si="0"/>
        <v>61</v>
      </c>
      <c r="B62" s="4" t="s">
        <v>40</v>
      </c>
      <c r="C62" s="5" t="s">
        <v>100</v>
      </c>
      <c r="D62" s="12" t="s">
        <v>143</v>
      </c>
      <c r="E62" s="1">
        <v>41733</v>
      </c>
      <c r="F62" s="14" t="s">
        <v>172</v>
      </c>
    </row>
    <row r="63" spans="1:6">
      <c r="A63" s="15">
        <f t="shared" si="0"/>
        <v>62</v>
      </c>
      <c r="B63" s="4" t="s">
        <v>1</v>
      </c>
      <c r="C63" s="5" t="s">
        <v>18</v>
      </c>
      <c r="D63" s="12" t="s">
        <v>143</v>
      </c>
      <c r="E63" s="1">
        <v>41733</v>
      </c>
      <c r="F63" s="14" t="s">
        <v>152</v>
      </c>
    </row>
    <row r="64" spans="1:6">
      <c r="A64" s="15">
        <f t="shared" si="0"/>
        <v>63</v>
      </c>
      <c r="B64" s="6" t="s">
        <v>53</v>
      </c>
      <c r="C64" s="7" t="s">
        <v>101</v>
      </c>
      <c r="D64" s="12" t="s">
        <v>143</v>
      </c>
      <c r="E64" s="1">
        <v>41733</v>
      </c>
      <c r="F64" s="14" t="s">
        <v>173</v>
      </c>
    </row>
    <row r="65" spans="1:6">
      <c r="A65" s="15">
        <f t="shared" si="0"/>
        <v>64</v>
      </c>
      <c r="B65" s="6" t="s">
        <v>51</v>
      </c>
      <c r="C65" s="7" t="s">
        <v>102</v>
      </c>
      <c r="D65" s="12" t="s">
        <v>143</v>
      </c>
      <c r="E65" s="1">
        <v>41733</v>
      </c>
      <c r="F65" s="14" t="s">
        <v>162</v>
      </c>
    </row>
    <row r="66" spans="1:6">
      <c r="A66" s="15">
        <f t="shared" si="0"/>
        <v>65</v>
      </c>
      <c r="B66" s="6" t="s">
        <v>111</v>
      </c>
      <c r="C66" s="7" t="s">
        <v>112</v>
      </c>
      <c r="D66" s="12" t="s">
        <v>143</v>
      </c>
      <c r="E66" s="1">
        <v>41733</v>
      </c>
      <c r="F66" s="14" t="s">
        <v>174</v>
      </c>
    </row>
    <row r="67" spans="1:6">
      <c r="A67" s="15">
        <f t="shared" ref="A67:A73" si="1">A66+1</f>
        <v>66</v>
      </c>
      <c r="B67" s="6" t="s">
        <v>105</v>
      </c>
      <c r="C67" s="7" t="s">
        <v>132</v>
      </c>
      <c r="D67" s="12" t="s">
        <v>143</v>
      </c>
      <c r="E67" s="1">
        <v>41733</v>
      </c>
      <c r="F67" s="14" t="s">
        <v>165</v>
      </c>
    </row>
    <row r="68" spans="1:6">
      <c r="A68" s="15">
        <f t="shared" si="1"/>
        <v>67</v>
      </c>
      <c r="B68" s="2" t="s">
        <v>106</v>
      </c>
      <c r="C68" s="3" t="s">
        <v>107</v>
      </c>
      <c r="D68" s="12" t="s">
        <v>143</v>
      </c>
      <c r="E68" s="1">
        <v>41733</v>
      </c>
      <c r="F68" s="14" t="s">
        <v>175</v>
      </c>
    </row>
    <row r="69" spans="1:6">
      <c r="A69" s="15">
        <f t="shared" si="1"/>
        <v>68</v>
      </c>
      <c r="B69" s="2" t="s">
        <v>38</v>
      </c>
      <c r="C69" s="3" t="s">
        <v>108</v>
      </c>
      <c r="D69" s="12" t="s">
        <v>143</v>
      </c>
      <c r="E69" s="1">
        <v>41733</v>
      </c>
      <c r="F69" s="14" t="s">
        <v>152</v>
      </c>
    </row>
    <row r="70" spans="1:6">
      <c r="A70" s="15">
        <f t="shared" si="1"/>
        <v>69</v>
      </c>
      <c r="B70" s="2" t="s">
        <v>13</v>
      </c>
      <c r="C70" s="3" t="s">
        <v>29</v>
      </c>
      <c r="D70" s="12" t="s">
        <v>143</v>
      </c>
      <c r="E70" s="1">
        <v>41733</v>
      </c>
      <c r="F70" s="14" t="s">
        <v>155</v>
      </c>
    </row>
    <row r="71" spans="1:6">
      <c r="A71" s="15">
        <f t="shared" si="1"/>
        <v>70</v>
      </c>
      <c r="B71" s="2" t="s">
        <v>113</v>
      </c>
      <c r="C71" s="3" t="s">
        <v>114</v>
      </c>
      <c r="D71" s="12" t="s">
        <v>143</v>
      </c>
      <c r="E71" s="1">
        <v>41733</v>
      </c>
      <c r="F71" s="14" t="s">
        <v>182</v>
      </c>
    </row>
    <row r="72" spans="1:6">
      <c r="A72" s="15">
        <f t="shared" si="1"/>
        <v>71</v>
      </c>
      <c r="B72" s="6" t="s">
        <v>41</v>
      </c>
      <c r="C72" s="7" t="s">
        <v>109</v>
      </c>
      <c r="D72" s="12" t="s">
        <v>143</v>
      </c>
      <c r="E72" s="1">
        <v>41733</v>
      </c>
      <c r="F72" s="14" t="s">
        <v>176</v>
      </c>
    </row>
    <row r="73" spans="1:6">
      <c r="A73" s="15">
        <f t="shared" si="1"/>
        <v>72</v>
      </c>
      <c r="B73" s="6" t="s">
        <v>121</v>
      </c>
      <c r="C73" s="7" t="s">
        <v>133</v>
      </c>
      <c r="D73" s="12" t="s">
        <v>143</v>
      </c>
      <c r="E73" s="1">
        <v>41733</v>
      </c>
      <c r="F73" s="14" t="s">
        <v>156</v>
      </c>
    </row>
  </sheetData>
  <autoFilter ref="A1:E73">
    <sortState ref="A2:M73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2014-02-25T16:57:48Z</cp:lastPrinted>
  <dcterms:created xsi:type="dcterms:W3CDTF">2013-12-30T10:07:40Z</dcterms:created>
  <dcterms:modified xsi:type="dcterms:W3CDTF">2014-04-02T15:43:12Z</dcterms:modified>
</cp:coreProperties>
</file>