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8070" windowWidth="15120" windowHeight="1170" activeTab="0"/>
  </bookViews>
  <sheets>
    <sheet name="NON-STOP" sheetId="1" r:id="rId1"/>
    <sheet name="BAŞKA SİNEMA" sheetId="2" r:id="rId2"/>
  </sheets>
  <definedNames>
    <definedName name="_xlnm.Print_Titles" localSheetId="1">'BAŞKA SİNEMA'!$1:$2</definedName>
    <definedName name="_xlnm.Print_Titles" localSheetId="0">'NON-STOP'!$1:$2</definedName>
  </definedNames>
  <calcPr fullCalcOnLoad="1"/>
</workbook>
</file>

<file path=xl/sharedStrings.xml><?xml version="1.0" encoding="utf-8"?>
<sst xmlns="http://schemas.openxmlformats.org/spreadsheetml/2006/main" count="653" uniqueCount="311">
  <si>
    <t>Hafta:</t>
  </si>
  <si>
    <t>#</t>
  </si>
  <si>
    <t>1. Seans</t>
  </si>
  <si>
    <t>2. Seans</t>
  </si>
  <si>
    <t>3. Seans</t>
  </si>
  <si>
    <t>4. Seans</t>
  </si>
  <si>
    <t>5. Seans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</si>
  <si>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</si>
  <si>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</si>
  <si>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</si>
  <si>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</si>
  <si>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</si>
  <si>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</si>
  <si>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</si>
  <si>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</si>
  <si>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Ankara</t>
  </si>
  <si>
    <t>Altunizade Capitol Spectrum 14</t>
  </si>
  <si>
    <t>Cuma, C.tesi</t>
  </si>
  <si>
    <t>Beyoğlu Beyoğlu</t>
  </si>
  <si>
    <t>Kadıköy Rexx</t>
  </si>
  <si>
    <t>Ankara Büyülü Fener Kızılay</t>
  </si>
  <si>
    <t>Bursa</t>
  </si>
  <si>
    <t>Levent Metrocity Cinema Pink</t>
  </si>
  <si>
    <t>YOZGAT BLUES</t>
  </si>
  <si>
    <t>Haramidere Torium Cinetech</t>
  </si>
  <si>
    <t>Bursa Cinetech Korupark</t>
  </si>
  <si>
    <t>Eskişehir</t>
  </si>
  <si>
    <t>Eskişehir Kanatlı Cinema Pink</t>
  </si>
  <si>
    <t>2. Hafta</t>
  </si>
  <si>
    <t>Kadıköy Moda</t>
  </si>
  <si>
    <t>Cumartesi, Pazar</t>
  </si>
  <si>
    <t>3. Hafta</t>
  </si>
  <si>
    <t>SEANSLAR İÇİN www.baskasinema.com adresini ziyaret ediniz.</t>
  </si>
  <si>
    <t>Beyoğlu Pera</t>
  </si>
  <si>
    <t>4. Hafta</t>
  </si>
  <si>
    <t>Ş.Urfa</t>
  </si>
  <si>
    <t>Viranşehir Evrim Alataş K.M</t>
  </si>
  <si>
    <t>ŞARKI SÖYLEYEN KADINLAR</t>
  </si>
  <si>
    <t>CAPITAL-KAPİTAL</t>
  </si>
  <si>
    <t>THE SQUARE-MEYDAN</t>
  </si>
  <si>
    <t>KUSURSUZLAR</t>
  </si>
  <si>
    <t>5. Hafta</t>
  </si>
  <si>
    <t>İzmir Desem</t>
  </si>
  <si>
    <t>İzmir</t>
  </si>
  <si>
    <t>1. Hafta</t>
  </si>
  <si>
    <t>OMAR-ÖMER</t>
  </si>
  <si>
    <t>MAVİ GALGA</t>
  </si>
  <si>
    <t>Etiler Akmerkez Cinema Pink</t>
  </si>
  <si>
    <t>282 05 05</t>
  </si>
  <si>
    <t>IN THE HOUS - EVDE</t>
  </si>
  <si>
    <t>KÖKSÜZ</t>
  </si>
  <si>
    <t>236 70 77</t>
  </si>
  <si>
    <t>Bakırköy Cinemaximum Marmara Forum</t>
  </si>
  <si>
    <t>466 60 66</t>
  </si>
  <si>
    <t>Ankara Cinemaximum Gordion</t>
  </si>
  <si>
    <t>Kozyatağı Kozzy Avşar</t>
  </si>
  <si>
    <t>658 02 48</t>
  </si>
  <si>
    <t>Kartal Bülent Ecevit K.M</t>
  </si>
  <si>
    <t>THE WIND RISES-RÜZGAR YÜKSELİYOR</t>
  </si>
  <si>
    <t>HAYATBOYU</t>
  </si>
  <si>
    <t>Mor Film Festivali</t>
  </si>
  <si>
    <t>8. Hafta</t>
  </si>
  <si>
    <t>Ankara Kentpark Prestige</t>
  </si>
  <si>
    <t>Cuma, Ctesi</t>
  </si>
  <si>
    <t>DAİRE</t>
  </si>
  <si>
    <t xml:space="preserve">Batman </t>
  </si>
  <si>
    <t>Batman Yılmaz Güney</t>
  </si>
  <si>
    <t>16. Hafta</t>
  </si>
  <si>
    <t>9. Hafta</t>
  </si>
  <si>
    <t>12. Hafta</t>
  </si>
  <si>
    <t>MAVİ RİNG</t>
  </si>
  <si>
    <t>Diyarbakır</t>
  </si>
  <si>
    <t>228 21 88</t>
  </si>
  <si>
    <t>Diyarbakır Şehir Sineması</t>
  </si>
  <si>
    <t>NON-STOP</t>
  </si>
  <si>
    <t>ACIBADEM CINEMAXIMUM (AKASYA)</t>
  </si>
  <si>
    <t>ATAKÖY CINEMAXIMUM (ATAKÖY PLUS)</t>
  </si>
  <si>
    <t>BAHÇEŞEHİR CINEMAXIMUM (AKBATI)</t>
  </si>
  <si>
    <t>BAKIRKÖY CINEMAXIMUM (CAPACITY)</t>
  </si>
  <si>
    <t>BAKIRKÖY CINEMAXIMUM (MARMARA FORUM)</t>
  </si>
  <si>
    <t>BAYRAMPAŞA CINEMAXIMUM (FORUM İSTANBUL)</t>
  </si>
  <si>
    <t>BEŞİKTAŞ CINEMAXIMUM (ZORLU CENTER)</t>
  </si>
  <si>
    <t>CADDEBOSTAN CINEMAXIMUM (CKM BUDAK)</t>
  </si>
  <si>
    <t>ESENYURT CINEMAXIMUM (MARMARA PARK)</t>
  </si>
  <si>
    <t>EYÜP CINEMAXIMUM (VIALAND)</t>
  </si>
  <si>
    <t>FATİH CINEMAXIMUM (HISTORIA)</t>
  </si>
  <si>
    <t>FLORYA CINEMAXIMUM (AQUA FLORYA)</t>
  </si>
  <si>
    <t>İSTİNYE CINEMAXIMUM (İSTİNYE PARK)</t>
  </si>
  <si>
    <t>KADIKÖY CINEMAXIMUM (NAUTILUS)</t>
  </si>
  <si>
    <t>KOZYATAĞI CINEMAXIMUM (PALLADIUM)</t>
  </si>
  <si>
    <t>LEVENT CINEMAXIMUM  (KANYON)</t>
  </si>
  <si>
    <t>MECİDİYEKÖY CINEMAXIMUM (CEVAHİR)</t>
  </si>
  <si>
    <t>PENDİK CINEMAXIMUM (PENDORYA)</t>
  </si>
  <si>
    <t>ÜMRANİYE CINEMAXIMUM (MEYDAN)</t>
  </si>
  <si>
    <t>ANKARA CINEMAXIMUM (ANKAmall)</t>
  </si>
  <si>
    <t>ANKARA CINEMAXIMUM (ANTARES)</t>
  </si>
  <si>
    <t>ANKARA CINEMAXIMUM (ARMADA)</t>
  </si>
  <si>
    <t>ANKARA CINEMAXIMUM (CEPA)</t>
  </si>
  <si>
    <t>ANKARA CINEMAXIMUM (GORDION)</t>
  </si>
  <si>
    <t>ANKARA CINEMAXIMUM (PANORA)</t>
  </si>
  <si>
    <t>İZMİR CINEMAXIMUM (KİPA EXTRA BALÇOVA)</t>
  </si>
  <si>
    <t>İZMİR CINEMAXIMUM (OPTİMUM)</t>
  </si>
  <si>
    <t>ADANA CINEMAXIMUM (M1 MERKEZ)</t>
  </si>
  <si>
    <t>ANTALYA CINEMAXIMUM (MARKANTALYA)</t>
  </si>
  <si>
    <t>ERZURUM CINEMAXIMUM (ERZURUM AVM)</t>
  </si>
  <si>
    <t>ESKİŞEHİR CINEMAXIMUM (ESPARK)</t>
  </si>
  <si>
    <t>GAZİANTEP CINEMAXIMUM (FORUM GAZİANTEP)</t>
  </si>
  <si>
    <t>KAHRAMANMARAŞ CINEMAXIMUM (PIAZZA)</t>
  </si>
  <si>
    <t>KAYSERİ CINEMAXIMUM (FORUM KAYSERİ)</t>
  </si>
  <si>
    <t>KAYSERİ CINEMAXIMUM (KAYSERİ PARK)</t>
  </si>
  <si>
    <t>KOCAELİ CINEMAXIMUM (GEBZE CENTER)</t>
  </si>
  <si>
    <t>KONYA CINEMAXIMUM (KENT PLAZA)</t>
  </si>
  <si>
    <t>MERSİN CINEMAXIMUM (FORUM MERSİN)</t>
  </si>
  <si>
    <t>ADAPAZARI CINEMAXIMUM (ADA)</t>
  </si>
  <si>
    <t>SAMSUN CINEMAXIMUM (PIAZZA)</t>
  </si>
  <si>
    <t>ŞANLIURFA CINEMAXIMUM (PIAZZA)</t>
  </si>
  <si>
    <t>TRABZON CINEMAXIMUM (FORUM TRABZON)</t>
  </si>
  <si>
    <t>ETİLER AKMERKEZ CINEMA PINK</t>
  </si>
  <si>
    <t>ATAKÖY GALLERIA CINEPEOPLE</t>
  </si>
  <si>
    <t>ANKARA PRESTIGE (NATA VEGA)</t>
  </si>
  <si>
    <t>ALTUNİZADE CAPITOL SPECTRUM</t>
  </si>
  <si>
    <t>KOZYATAĞI DENİZ PRIVATE CINECITY TRIO</t>
  </si>
  <si>
    <t>İZMİR ÇİĞLİ DENİZ CINECITY KİPA</t>
  </si>
  <si>
    <t>BÜYÜKÇEKMECE SİNEMAY ATİRUS</t>
  </si>
  <si>
    <t>PENDİK MAYASTAR VIAPORT</t>
  </si>
  <si>
    <t>İZMİT NCITY EURIMAGES</t>
  </si>
  <si>
    <t>ORTAKÖY FERİYE</t>
  </si>
  <si>
    <t>KADIKÖY REXX</t>
  </si>
  <si>
    <t>ANKARA KIZILIRMAK</t>
  </si>
  <si>
    <t>BEYOĞLU CINE MAJESTIC</t>
  </si>
  <si>
    <t>BAHÇELİEVLER METROPORT</t>
  </si>
  <si>
    <t>BEYOĞLU ATLAS</t>
  </si>
  <si>
    <t>MASLAK TİM</t>
  </si>
  <si>
    <t>KAVACIK BOĞAZİÇİ</t>
  </si>
  <si>
    <t>ANKARA CINEMARINE (TAURUS)</t>
  </si>
  <si>
    <t>ANKARA BÜYÜLÜ FENER KIZILAY</t>
  </si>
  <si>
    <t>ANKARA BÜYÜLÜ FENER BAHÇELİEVLER</t>
  </si>
  <si>
    <t>NİŞANTAŞI CITY'S CITYLIFE</t>
  </si>
  <si>
    <t>YEŞİLKÖY AIRPORT PRESTIGE</t>
  </si>
  <si>
    <t>AFYON CINEMOVIE AFIUM</t>
  </si>
  <si>
    <t>ANKARA PRESTIGE (KENTPARK)</t>
  </si>
  <si>
    <t>GAZİANTEP PRESTIGE (PRIME MALL)</t>
  </si>
  <si>
    <t>HATAY KONAK</t>
  </si>
  <si>
    <t>ANTALYA PLAZA</t>
  </si>
  <si>
    <t>ÇEMBERLİTAŞ ŞAFAK MOVIEPLEX</t>
  </si>
  <si>
    <t>MERSİN CEP</t>
  </si>
  <si>
    <t>GÜNGÖREN CINEMAXIMUM (KALE)</t>
  </si>
  <si>
    <t>ANKARA CINEMAXIMUM (ATLANTİS)</t>
  </si>
  <si>
    <t>İZMİR CINEMAXIMUM (EGE PARK MAVİŞEHİR)</t>
  </si>
  <si>
    <t>AYDIN CINEMAXIMUM (FORUM AYDIN)</t>
  </si>
  <si>
    <t>ORDU CINEMAXIMUM (MİGROS)</t>
  </si>
  <si>
    <t>TEKİRDAĞ CINEMAXIMUM (TEKİRA)</t>
  </si>
  <si>
    <t>İZMİT ARASTAPARK CINEMA PINK</t>
  </si>
  <si>
    <t>AVCILAR BARIŞ MANÇO K.M.</t>
  </si>
  <si>
    <t>SAMSUN KONAK</t>
  </si>
  <si>
    <t>BEYLİKDÜZÜ PERLAVİSTA CINEMA PINK</t>
  </si>
  <si>
    <t>İNEGÖL CINEMA PINK</t>
  </si>
  <si>
    <t>YALOVA KİPA CINEMA PINK</t>
  </si>
  <si>
    <t>SİLİVRİ KİPA CINEMA PINK</t>
  </si>
  <si>
    <t>ANKARA FORUM CINEMA PINK</t>
  </si>
  <si>
    <t>ANKARA PRESTIGE (BİLKENT)</t>
  </si>
  <si>
    <t>DİYARBAKIR PRESTIGE (NİNOVA)</t>
  </si>
  <si>
    <t>SULTANBEYLİ PRESTIGE (PLATO)</t>
  </si>
  <si>
    <t>ANTALYA ÖZDİLEK CINETIME</t>
  </si>
  <si>
    <t>YALOVA ÖZDİLEK CINETIME</t>
  </si>
  <si>
    <t>ESKİŞEHİR ÖZDİLEK CINETIME</t>
  </si>
  <si>
    <t>KOZYATAĞI KOZZY AVŞAR</t>
  </si>
  <si>
    <t>ANKARA OPTİMUM</t>
  </si>
  <si>
    <t>MALATYA PARK AVŞAR</t>
  </si>
  <si>
    <t>DİYARBAKIR N-CİTY AVŞAR</t>
  </si>
  <si>
    <t>ANKARA METROPOL</t>
  </si>
  <si>
    <t>KONYA KULE SİTE</t>
  </si>
  <si>
    <t>GAZİANTEP SANKO PARK AVŞAR</t>
  </si>
  <si>
    <t>TRABZON ATAPARK AVŞAR</t>
  </si>
  <si>
    <t>ADANA OPTİMUM AVŞAR</t>
  </si>
  <si>
    <t>KONYA M1 MERKEZ (REAL) AVŞAR</t>
  </si>
  <si>
    <t>KAĞITHANE AXIS CINEPOL</t>
  </si>
  <si>
    <t>BURSA CINETECH KORUPARK</t>
  </si>
  <si>
    <t>HARAMİDERE CINETECH TORIUM</t>
  </si>
  <si>
    <t>İSTANBUL</t>
  </si>
  <si>
    <t>ANKARA</t>
  </si>
  <si>
    <t>İZMİR</t>
  </si>
  <si>
    <t>ADANA</t>
  </si>
  <si>
    <t>ANTALYA</t>
  </si>
  <si>
    <t>ERZURUM</t>
  </si>
  <si>
    <t>ESKİŞEHİR</t>
  </si>
  <si>
    <t>GAZİANTEP</t>
  </si>
  <si>
    <t>K.MARAŞ</t>
  </si>
  <si>
    <t>KAYSERİ</t>
  </si>
  <si>
    <t>KOCAELİ</t>
  </si>
  <si>
    <t>KONYA</t>
  </si>
  <si>
    <t>MERSİN</t>
  </si>
  <si>
    <t>SAKARYA</t>
  </si>
  <si>
    <t>SAMSUN</t>
  </si>
  <si>
    <t>ŞANLIURFA</t>
  </si>
  <si>
    <t>TRABZON</t>
  </si>
  <si>
    <t>AFYON</t>
  </si>
  <si>
    <t>HATAY</t>
  </si>
  <si>
    <t>AYDIN</t>
  </si>
  <si>
    <t>ORDU</t>
  </si>
  <si>
    <t>TEKİRDAĞ</t>
  </si>
  <si>
    <t>MUĞLA</t>
  </si>
  <si>
    <t>BURSA</t>
  </si>
  <si>
    <t>YALOVA</t>
  </si>
  <si>
    <t>DİYARBAKIR</t>
  </si>
  <si>
    <t>MALATYA</t>
  </si>
  <si>
    <t>Cuma &amp; C.tesi</t>
  </si>
  <si>
    <t>21.15</t>
  </si>
  <si>
    <t>661 84 84</t>
  </si>
  <si>
    <t>559 80 08</t>
  </si>
  <si>
    <t>441 49 75</t>
  </si>
  <si>
    <t>397 73 88</t>
  </si>
  <si>
    <t>873 11 14</t>
  </si>
  <si>
    <t>699 90 40</t>
  </si>
  <si>
    <t>345 62 45</t>
  </si>
  <si>
    <t>663 11 41</t>
  </si>
  <si>
    <t>373 35 35</t>
  </si>
  <si>
    <t>670 21 31</t>
  </si>
  <si>
    <t>696 13 33</t>
  </si>
  <si>
    <t>465 49 90</t>
  </si>
  <si>
    <t>212 92 96</t>
  </si>
  <si>
    <t>425 01 00</t>
  </si>
  <si>
    <t>325 90 60</t>
  </si>
  <si>
    <t>219 03 50</t>
  </si>
  <si>
    <t>219 93 93</t>
  </si>
  <si>
    <t>554 26 26</t>
  </si>
  <si>
    <t>280 34 94</t>
  </si>
  <si>
    <t>273 84 40</t>
  </si>
  <si>
    <t>386 58 88</t>
  </si>
  <si>
    <t>333 33 38</t>
  </si>
  <si>
    <t>242 93 83</t>
  </si>
  <si>
    <t>238 02 00</t>
  </si>
  <si>
    <t>290 11 55</t>
  </si>
  <si>
    <t>223 20 10</t>
  </si>
  <si>
    <t>501 02 12</t>
  </si>
  <si>
    <t>233 28 72</t>
  </si>
  <si>
    <t>212 83 85</t>
  </si>
  <si>
    <t>510 13 96</t>
  </si>
  <si>
    <t>554 77 70</t>
  </si>
  <si>
    <t>418 16 46</t>
  </si>
  <si>
    <t>559 49 49</t>
  </si>
  <si>
    <t>640 66 33</t>
  </si>
  <si>
    <t>353 62 14</t>
  </si>
  <si>
    <t>354 62 14</t>
  </si>
  <si>
    <t>252 85 76</t>
  </si>
  <si>
    <t>244 97 07</t>
  </si>
  <si>
    <t>883 33 45</t>
  </si>
  <si>
    <t>358 02 02</t>
  </si>
  <si>
    <t>516 26 60</t>
  </si>
  <si>
    <t>852 67 20</t>
  </si>
  <si>
    <t>777 88 07</t>
  </si>
  <si>
    <t>523 10 88</t>
  </si>
  <si>
    <t>677 59 59</t>
  </si>
  <si>
    <t>339 85 85</t>
  </si>
  <si>
    <t>336 01 12</t>
  </si>
  <si>
    <t>294 37 32</t>
  </si>
  <si>
    <t>425 19 15</t>
  </si>
  <si>
    <t>315 10 10</t>
  </si>
  <si>
    <t>353 08 53</t>
  </si>
  <si>
    <t>286 66 86</t>
  </si>
  <si>
    <t>380 15 15</t>
  </si>
  <si>
    <t>236 28 64</t>
  </si>
  <si>
    <t>729 01 20</t>
  </si>
  <si>
    <t>419 98 46</t>
  </si>
  <si>
    <t>466 58 00</t>
  </si>
  <si>
    <t>286 07 77</t>
  </si>
  <si>
    <t>541 14 44</t>
  </si>
  <si>
    <t>255 66 72</t>
  </si>
  <si>
    <t>219 64 44</t>
  </si>
  <si>
    <t>491 64 65</t>
  </si>
  <si>
    <t>578 00 22</t>
  </si>
  <si>
    <t>425 53 93</t>
  </si>
  <si>
    <t>425 74 78</t>
  </si>
  <si>
    <t>266 16 32</t>
  </si>
  <si>
    <t>324 42 64</t>
  </si>
  <si>
    <t>278 87 87</t>
  </si>
  <si>
    <t>271 02 59</t>
  </si>
  <si>
    <t>252 55 35</t>
  </si>
  <si>
    <t>242 41 41</t>
  </si>
  <si>
    <t>334 33 99</t>
  </si>
  <si>
    <t>312 62 96</t>
  </si>
  <si>
    <t>232 03 00</t>
  </si>
  <si>
    <t>715 96 50</t>
  </si>
  <si>
    <t>316 63 63</t>
  </si>
  <si>
    <t>333 05 15</t>
  </si>
  <si>
    <t>335 50 51</t>
  </si>
  <si>
    <t>501 15 51</t>
  </si>
  <si>
    <t>290 36 36</t>
  </si>
  <si>
    <t>336 74 74</t>
  </si>
  <si>
    <t>216 30 09</t>
  </si>
  <si>
    <t>235 05 22</t>
  </si>
  <si>
    <t>222 37 07</t>
  </si>
  <si>
    <t>325 20 00</t>
  </si>
  <si>
    <t>311 12 84</t>
  </si>
  <si>
    <t>641 66 56</t>
  </si>
  <si>
    <t>265 62 65</t>
  </si>
  <si>
    <t>327 87 87</t>
  </si>
  <si>
    <t>331 51 51</t>
  </si>
  <si>
    <t>BODRUM CINEMAXIMUM (MIDTOWN)</t>
  </si>
  <si>
    <t>306 00 00</t>
  </si>
  <si>
    <t>233 86 40</t>
  </si>
  <si>
    <t>242 15 00</t>
  </si>
  <si>
    <t>290 20 16</t>
  </si>
  <si>
    <t>431 24 71</t>
  </si>
  <si>
    <t>216 00 55</t>
  </si>
  <si>
    <t>264 22 20</t>
  </si>
  <si>
    <t>223 18 81</t>
  </si>
  <si>
    <t>330 10 01</t>
  </si>
  <si>
    <t>351 54 54</t>
  </si>
  <si>
    <t>21.30</t>
  </si>
  <si>
    <t>18.30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</si>
</sst>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;@"/>
    <numFmt numFmtId="173" formatCode="\(0###\)"/>
    <numFmt numFmtId="174" formatCode="###\ ##\ ##"/>
    <numFmt numFmtId="175" formatCode="[$-F800]dddd\,\ mmmm\ dd\,\ yyyy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hh:mm;@"/>
    <numFmt numFmtId="182" formatCode="[&lt;=9999999]###\ ##\ ##;\(###\)\ ###\ ##\ ##"/>
    <numFmt numFmtId="183" formatCode="m/d/yy;@"/>
    <numFmt numFmtId="184" formatCode="_-* #,##0_-;\-* #,##0_-;_-* &quot;-&quot;_-;_-@_-"/>
    <numFmt numFmtId="185" formatCode="_-* #,##0.00_-;\-* #,##0.00_-;_-* &quot;-&quot;??_-;_-@_-"/>
    <numFmt numFmtId="186" formatCode="_-&quot;TL&quot;\ * #,##0_-;\-&quot;TL&quot;\ * #,##0_-;_-&quot;TL&quot;\ * &quot;-&quot;_-;_-@_-"/>
    <numFmt numFmtId="187" formatCode="_-&quot;TL&quot;\ * #,##0.00_-;\-&quot;TL&quot;\ * #,##0.00_-;_-&quot;TL&quot;\ * &quot;-&quot;??_-;_-@_-"/>
    <numFmt numFmtId="188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b/>
      <sz val="16"/>
      <color indexed="57"/>
      <name val="Verdana"/>
      <family val="2"/>
    </font>
    <font>
      <b/>
      <sz val="14"/>
      <color indexed="57"/>
      <name val="Verdana"/>
      <family val="2"/>
    </font>
    <font>
      <sz val="10"/>
      <color indexed="63"/>
      <name val="Tahoma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mbria"/>
      <family val="1"/>
    </font>
    <font>
      <b/>
      <sz val="11"/>
      <color theme="0"/>
      <name val="Calibri"/>
      <family val="2"/>
    </font>
    <font>
      <b/>
      <sz val="14"/>
      <color rgb="FF0066CC"/>
      <name val="Cambria"/>
      <family val="1"/>
    </font>
    <font>
      <b/>
      <sz val="11"/>
      <color rgb="FF3366FF"/>
      <name val="Calibri"/>
      <family val="2"/>
    </font>
    <font>
      <sz val="30"/>
      <color theme="0"/>
      <name val="Calibri"/>
      <family val="2"/>
    </font>
    <font>
      <b/>
      <sz val="16"/>
      <color theme="6"/>
      <name val="Verdana"/>
      <family val="2"/>
    </font>
    <font>
      <b/>
      <sz val="14"/>
      <color theme="6"/>
      <name val="Verdana"/>
      <family val="2"/>
    </font>
    <font>
      <sz val="10"/>
      <color rgb="FF393939"/>
      <name val="Tahoma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rgb="FF222222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theme="0"/>
      </right>
      <top style="hair"/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2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0" borderId="0" applyNumberFormat="0" applyBorder="0" applyAlignment="0" applyProtection="0"/>
    <xf numFmtId="0" fontId="42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2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5" fillId="0" borderId="1" applyNumberFormat="0" applyFill="0" applyAlignment="0" applyProtection="0"/>
    <xf numFmtId="0" fontId="7" fillId="0" borderId="2" applyNumberFormat="0" applyFill="0" applyAlignment="0" applyProtection="0"/>
    <xf numFmtId="0" fontId="46" fillId="0" borderId="3" applyNumberFormat="0" applyFill="0" applyAlignment="0" applyProtection="0"/>
    <xf numFmtId="0" fontId="8" fillId="0" borderId="4" applyNumberFormat="0" applyFill="0" applyAlignment="0" applyProtection="0"/>
    <xf numFmtId="0" fontId="23" fillId="0" borderId="5" applyNumberFormat="0" applyFill="0" applyAlignment="0" applyProtection="0"/>
    <xf numFmtId="0" fontId="47" fillId="0" borderId="6" applyNumberFormat="0" applyFill="0" applyAlignment="0" applyProtection="0"/>
    <xf numFmtId="0" fontId="9" fillId="0" borderId="7" applyNumberFormat="0" applyFill="0" applyAlignment="0" applyProtection="0"/>
    <xf numFmtId="0" fontId="24" fillId="0" borderId="7" applyNumberFormat="0" applyFill="0" applyAlignment="0" applyProtection="0"/>
    <xf numFmtId="0" fontId="48" fillId="0" borderId="8" applyNumberFormat="0" applyFill="0" applyAlignment="0" applyProtection="0"/>
    <xf numFmtId="0" fontId="10" fillId="0" borderId="9" applyNumberFormat="0" applyFill="0" applyAlignment="0" applyProtection="0"/>
    <xf numFmtId="0" fontId="2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4" borderId="11" applyNumberFormat="0" applyAlignment="0" applyProtection="0"/>
    <xf numFmtId="0" fontId="14" fillId="47" borderId="12" applyNumberFormat="0" applyAlignment="0" applyProtection="0"/>
    <xf numFmtId="0" fontId="49" fillId="48" borderId="13" applyNumberFormat="0" applyAlignment="0" applyProtection="0"/>
    <xf numFmtId="0" fontId="11" fillId="49" borderId="14" applyNumberFormat="0" applyAlignment="0" applyProtection="0"/>
    <xf numFmtId="0" fontId="11" fillId="4" borderId="14" applyNumberFormat="0" applyAlignment="0" applyProtection="0"/>
    <xf numFmtId="0" fontId="50" fillId="50" borderId="15" applyNumberFormat="0" applyAlignment="0" applyProtection="0"/>
    <xf numFmtId="0" fontId="12" fillId="17" borderId="11" applyNumberFormat="0" applyAlignment="0" applyProtection="0"/>
    <xf numFmtId="0" fontId="12" fillId="7" borderId="11" applyNumberFormat="0" applyAlignment="0" applyProtection="0"/>
    <xf numFmtId="0" fontId="15" fillId="51" borderId="0" applyNumberFormat="0" applyBorder="0" applyAlignment="0" applyProtection="0"/>
    <xf numFmtId="0" fontId="13" fillId="49" borderId="11" applyNumberFormat="0" applyAlignment="0" applyProtection="0"/>
    <xf numFmtId="0" fontId="13" fillId="4" borderId="11" applyNumberFormat="0" applyAlignment="0" applyProtection="0"/>
    <xf numFmtId="0" fontId="14" fillId="52" borderId="12" applyNumberFormat="0" applyAlignment="0" applyProtection="0"/>
    <xf numFmtId="0" fontId="14" fillId="47" borderId="12" applyNumberFormat="0" applyAlignment="0" applyProtection="0"/>
    <xf numFmtId="0" fontId="15" fillId="9" borderId="0" applyNumberFormat="0" applyBorder="0" applyAlignment="0" applyProtection="0"/>
    <xf numFmtId="0" fontId="15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46" borderId="0" applyNumberFormat="0" applyBorder="0" applyAlignment="0" applyProtection="0"/>
    <xf numFmtId="0" fontId="17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6" applyNumberFormat="0" applyFont="0" applyAlignment="0" applyProtection="0"/>
    <xf numFmtId="0" fontId="1" fillId="54" borderId="17" applyNumberFormat="0" applyFont="0" applyAlignment="0" applyProtection="0"/>
    <xf numFmtId="0" fontId="2" fillId="10" borderId="17" applyNumberFormat="0" applyAlignment="0" applyProtection="0"/>
    <xf numFmtId="0" fontId="17" fillId="55" borderId="0" applyNumberFormat="0" applyBorder="0" applyAlignment="0" applyProtection="0"/>
    <xf numFmtId="0" fontId="1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56" borderId="0" applyNumberFormat="0" applyBorder="0" applyAlignment="0" applyProtection="0"/>
    <xf numFmtId="0" fontId="42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58" borderId="0" applyNumberFormat="0" applyBorder="0" applyAlignment="0" applyProtection="0"/>
    <xf numFmtId="0" fontId="4" fillId="43" borderId="0" applyNumberFormat="0" applyBorder="0" applyAlignment="0" applyProtection="0"/>
    <xf numFmtId="0" fontId="4" fillId="59" borderId="0" applyNumberFormat="0" applyBorder="0" applyAlignment="0" applyProtection="0"/>
    <xf numFmtId="0" fontId="4" fillId="44" borderId="0" applyNumberFormat="0" applyBorder="0" applyAlignment="0" applyProtection="0"/>
    <xf numFmtId="0" fontId="4" fillId="38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60" borderId="0" applyNumberFormat="0" applyBorder="0" applyAlignment="0" applyProtection="0"/>
    <xf numFmtId="0" fontId="4" fillId="4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7" fillId="61" borderId="0" xfId="0" applyFont="1" applyFill="1" applyAlignment="1">
      <alignment horizontal="right"/>
    </xf>
    <xf numFmtId="0" fontId="0" fillId="0" borderId="0" xfId="0" applyFont="1" applyAlignment="1">
      <alignment shrinkToFit="1"/>
    </xf>
    <xf numFmtId="14" fontId="57" fillId="61" borderId="0" xfId="0" applyNumberFormat="1" applyFont="1" applyFill="1" applyAlignment="1">
      <alignment horizontal="right"/>
    </xf>
    <xf numFmtId="0" fontId="57" fillId="61" borderId="0" xfId="0" applyNumberFormat="1" applyFont="1" applyFill="1" applyAlignment="1">
      <alignment horizontal="right"/>
    </xf>
    <xf numFmtId="0" fontId="58" fillId="62" borderId="21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62" borderId="21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14" fontId="33" fillId="0" borderId="0" xfId="0" applyNumberFormat="1" applyFont="1" applyAlignment="1">
      <alignment horizontal="right"/>
    </xf>
    <xf numFmtId="20" fontId="60" fillId="0" borderId="21" xfId="0" applyNumberFormat="1" applyFont="1" applyBorder="1" applyAlignment="1">
      <alignment horizontal="center"/>
    </xf>
    <xf numFmtId="0" fontId="55" fillId="0" borderId="21" xfId="0" applyFont="1" applyBorder="1" applyAlignment="1">
      <alignment shrinkToFit="1"/>
    </xf>
    <xf numFmtId="173" fontId="55" fillId="0" borderId="21" xfId="0" applyNumberFormat="1" applyFont="1" applyBorder="1" applyAlignment="1">
      <alignment horizontal="center"/>
    </xf>
    <xf numFmtId="174" fontId="55" fillId="0" borderId="21" xfId="0" applyNumberFormat="1" applyFont="1" applyBorder="1" applyAlignment="1">
      <alignment horizontal="center"/>
    </xf>
    <xf numFmtId="0" fontId="55" fillId="0" borderId="21" xfId="0" applyFont="1" applyBorder="1" applyAlignment="1">
      <alignment/>
    </xf>
    <xf numFmtId="0" fontId="55" fillId="0" borderId="21" xfId="0" applyFont="1" applyFill="1" applyBorder="1" applyAlignment="1">
      <alignment shrinkToFit="1"/>
    </xf>
    <xf numFmtId="173" fontId="55" fillId="0" borderId="21" xfId="0" applyNumberFormat="1" applyFont="1" applyFill="1" applyBorder="1" applyAlignment="1">
      <alignment horizontal="center"/>
    </xf>
    <xf numFmtId="174" fontId="55" fillId="0" borderId="21" xfId="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shrinkToFit="1"/>
    </xf>
    <xf numFmtId="173" fontId="55" fillId="0" borderId="0" xfId="0" applyNumberFormat="1" applyFont="1" applyBorder="1" applyAlignment="1">
      <alignment horizontal="center"/>
    </xf>
    <xf numFmtId="174" fontId="55" fillId="0" borderId="0" xfId="0" applyNumberFormat="1" applyFont="1" applyBorder="1" applyAlignment="1">
      <alignment horizontal="center"/>
    </xf>
    <xf numFmtId="20" fontId="60" fillId="0" borderId="0" xfId="0" applyNumberFormat="1" applyFont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57" fillId="0" borderId="0" xfId="0" applyFont="1" applyFill="1" applyAlignment="1">
      <alignment horizontal="right"/>
    </xf>
    <xf numFmtId="0" fontId="5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0" fontId="52" fillId="0" borderId="0" xfId="115" applyNumberFormat="1" applyBorder="1" applyAlignment="1">
      <alignment horizontal="center" vertical="center"/>
    </xf>
    <xf numFmtId="20" fontId="52" fillId="0" borderId="0" xfId="115" applyNumberFormat="1" applyBorder="1" applyAlignment="1">
      <alignment horizontal="center" vertical="center"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shrinkToFit="1"/>
    </xf>
    <xf numFmtId="173" fontId="55" fillId="0" borderId="22" xfId="0" applyNumberFormat="1" applyFont="1" applyBorder="1" applyAlignment="1">
      <alignment horizontal="center"/>
    </xf>
    <xf numFmtId="174" fontId="55" fillId="0" borderId="22" xfId="0" applyNumberFormat="1" applyFont="1" applyBorder="1" applyAlignment="1">
      <alignment horizontal="center"/>
    </xf>
    <xf numFmtId="0" fontId="55" fillId="0" borderId="0" xfId="0" applyFont="1" applyFill="1" applyBorder="1" applyAlignment="1">
      <alignment shrinkToFit="1"/>
    </xf>
    <xf numFmtId="173" fontId="55" fillId="0" borderId="0" xfId="0" applyNumberFormat="1" applyFont="1" applyFill="1" applyBorder="1" applyAlignment="1">
      <alignment horizontal="center"/>
    </xf>
    <xf numFmtId="174" fontId="55" fillId="0" borderId="0" xfId="0" applyNumberFormat="1" applyFont="1" applyFill="1" applyBorder="1" applyAlignment="1">
      <alignment horizontal="center"/>
    </xf>
    <xf numFmtId="0" fontId="59" fillId="0" borderId="0" xfId="0" applyFont="1" applyBorder="1" applyAlignment="1">
      <alignment horizontal="left" shrinkToFit="1"/>
    </xf>
    <xf numFmtId="0" fontId="57" fillId="63" borderId="0" xfId="0" applyFont="1" applyFill="1" applyAlignment="1">
      <alignment horizontal="right"/>
    </xf>
    <xf numFmtId="14" fontId="57" fillId="63" borderId="0" xfId="0" applyNumberFormat="1" applyFont="1" applyFill="1" applyAlignment="1">
      <alignment horizontal="right"/>
    </xf>
    <xf numFmtId="0" fontId="57" fillId="63" borderId="0" xfId="0" applyNumberFormat="1" applyFont="1" applyFill="1" applyAlignment="1">
      <alignment horizontal="right"/>
    </xf>
    <xf numFmtId="0" fontId="62" fillId="0" borderId="23" xfId="0" applyFont="1" applyBorder="1" applyAlignment="1">
      <alignment shrinkToFit="1"/>
    </xf>
    <xf numFmtId="14" fontId="63" fillId="0" borderId="0" xfId="0" applyNumberFormat="1" applyFont="1" applyAlignment="1">
      <alignment horizontal="right"/>
    </xf>
    <xf numFmtId="181" fontId="55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25" xfId="0" applyFont="1" applyBorder="1" applyAlignment="1">
      <alignment horizontal="center"/>
    </xf>
    <xf numFmtId="0" fontId="67" fillId="0" borderId="0" xfId="0" applyFont="1" applyAlignment="1">
      <alignment/>
    </xf>
    <xf numFmtId="0" fontId="62" fillId="0" borderId="23" xfId="0" applyFont="1" applyBorder="1" applyAlignment="1">
      <alignment horizontal="left" shrinkToFit="1"/>
    </xf>
    <xf numFmtId="0" fontId="61" fillId="63" borderId="0" xfId="0" applyFont="1" applyFill="1" applyAlignment="1">
      <alignment horizontal="left"/>
    </xf>
    <xf numFmtId="0" fontId="59" fillId="0" borderId="23" xfId="0" applyFont="1" applyBorder="1" applyAlignment="1">
      <alignment horizontal="left" shrinkToFit="1"/>
    </xf>
    <xf numFmtId="0" fontId="61" fillId="61" borderId="0" xfId="0" applyFont="1" applyFill="1" applyAlignment="1">
      <alignment horizontal="left"/>
    </xf>
    <xf numFmtId="20" fontId="52" fillId="0" borderId="26" xfId="115" applyNumberFormat="1" applyBorder="1" applyAlignment="1">
      <alignment horizontal="center" vertical="center"/>
    </xf>
    <xf numFmtId="20" fontId="52" fillId="0" borderId="22" xfId="115" applyNumberFormat="1" applyBorder="1" applyAlignment="1">
      <alignment horizontal="center" vertical="center"/>
    </xf>
    <xf numFmtId="20" fontId="52" fillId="0" borderId="27" xfId="115" applyNumberFormat="1" applyBorder="1" applyAlignment="1">
      <alignment horizontal="center" vertical="center"/>
    </xf>
    <xf numFmtId="20" fontId="52" fillId="0" borderId="28" xfId="115" applyNumberFormat="1" applyBorder="1" applyAlignment="1">
      <alignment horizontal="center" vertical="center"/>
    </xf>
    <xf numFmtId="20" fontId="52" fillId="0" borderId="0" xfId="115" applyNumberFormat="1" applyBorder="1" applyAlignment="1">
      <alignment horizontal="center" vertical="center"/>
    </xf>
    <xf numFmtId="20" fontId="52" fillId="0" borderId="29" xfId="115" applyNumberFormat="1" applyBorder="1" applyAlignment="1">
      <alignment horizontal="center" vertical="center"/>
    </xf>
    <xf numFmtId="20" fontId="52" fillId="0" borderId="30" xfId="115" applyNumberFormat="1" applyBorder="1" applyAlignment="1">
      <alignment horizontal="center" vertical="center"/>
    </xf>
    <xf numFmtId="20" fontId="52" fillId="0" borderId="23" xfId="115" applyNumberFormat="1" applyBorder="1" applyAlignment="1">
      <alignment horizontal="center" vertical="center"/>
    </xf>
    <xf numFmtId="20" fontId="52" fillId="0" borderId="31" xfId="115" applyNumberFormat="1" applyBorder="1" applyAlignment="1">
      <alignment horizontal="center" vertical="center"/>
    </xf>
  </cellXfs>
  <cellStyles count="202">
    <cellStyle name="Normal" xfId="0"/>
    <cellStyle name="%" xfId="15"/>
    <cellStyle name="% 2" xfId="16"/>
    <cellStyle name="% 3" xfId="17"/>
    <cellStyle name="%20 - Vurgu1" xfId="18"/>
    <cellStyle name="%20 - Vurgu1 2" xfId="19"/>
    <cellStyle name="%20 - Vurgu1 3" xfId="20"/>
    <cellStyle name="%20 - Vurgu2" xfId="21"/>
    <cellStyle name="%20 - Vurgu2 2" xfId="22"/>
    <cellStyle name="%20 - Vurgu2 3" xfId="23"/>
    <cellStyle name="%20 - Vurgu3" xfId="24"/>
    <cellStyle name="%20 - Vurgu3 2" xfId="25"/>
    <cellStyle name="%20 - Vurgu3 3" xfId="26"/>
    <cellStyle name="%20 - Vurgu4" xfId="27"/>
    <cellStyle name="%20 - Vurgu4 2" xfId="28"/>
    <cellStyle name="%20 - Vurgu4 3" xfId="29"/>
    <cellStyle name="%20 - Vurgu5" xfId="30"/>
    <cellStyle name="%20 - Vurgu5 2" xfId="31"/>
    <cellStyle name="%20 - Vurgu5 3" xfId="32"/>
    <cellStyle name="%20 - Vurgu6" xfId="33"/>
    <cellStyle name="%20 - Vurgu6 2" xfId="34"/>
    <cellStyle name="%20 - Vurgu6 3" xfId="35"/>
    <cellStyle name="%40 - Vurgu1" xfId="36"/>
    <cellStyle name="%40 - Vurgu1 2" xfId="37"/>
    <cellStyle name="%40 - Vurgu1 3" xfId="38"/>
    <cellStyle name="%40 - Vurgu2" xfId="39"/>
    <cellStyle name="%40 - Vurgu2 2" xfId="40"/>
    <cellStyle name="%40 - Vurgu2 3" xfId="41"/>
    <cellStyle name="%40 - Vurgu3" xfId="42"/>
    <cellStyle name="%40 - Vurgu3 2" xfId="43"/>
    <cellStyle name="%40 - Vurgu3 3" xfId="44"/>
    <cellStyle name="%40 - Vurgu4" xfId="45"/>
    <cellStyle name="%40 - Vurgu4 2" xfId="46"/>
    <cellStyle name="%40 - Vurgu4 3" xfId="47"/>
    <cellStyle name="%40 - Vurgu5" xfId="48"/>
    <cellStyle name="%40 - Vurgu5 2" xfId="49"/>
    <cellStyle name="%40 - Vurgu5 3" xfId="50"/>
    <cellStyle name="%40 - Vurgu6" xfId="51"/>
    <cellStyle name="%40 - Vurgu6 2" xfId="52"/>
    <cellStyle name="%40 - Vurgu6 3" xfId="53"/>
    <cellStyle name="%60 - Vurgu1" xfId="54"/>
    <cellStyle name="%60 - Vurgu1 2" xfId="55"/>
    <cellStyle name="%60 - Vurgu1 3" xfId="56"/>
    <cellStyle name="%60 - Vurgu2" xfId="57"/>
    <cellStyle name="%60 - Vurgu2 2" xfId="58"/>
    <cellStyle name="%60 - Vurgu2 3" xfId="59"/>
    <cellStyle name="%60 - Vurgu3" xfId="60"/>
    <cellStyle name="%60 - Vurgu3 2" xfId="61"/>
    <cellStyle name="%60 - Vurgu3 3" xfId="62"/>
    <cellStyle name="%60 - Vurgu4" xfId="63"/>
    <cellStyle name="%60 - Vurgu4 2" xfId="64"/>
    <cellStyle name="%60 - Vurgu4 3" xfId="65"/>
    <cellStyle name="%60 - Vurgu5" xfId="66"/>
    <cellStyle name="%60 - Vurgu5 2" xfId="67"/>
    <cellStyle name="%60 - Vurgu5 3" xfId="68"/>
    <cellStyle name="%60 - Vurgu6" xfId="69"/>
    <cellStyle name="%60 - Vurgu6 2" xfId="70"/>
    <cellStyle name="%60 - Vurgu6 3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Açıklama Metni" xfId="78"/>
    <cellStyle name="Açıklama Metni 2" xfId="79"/>
    <cellStyle name="Ana Başlık" xfId="80"/>
    <cellStyle name="Ana Başlık 2" xfId="81"/>
    <cellStyle name="Ana Başlık 3" xfId="82"/>
    <cellStyle name="Bad" xfId="83"/>
    <cellStyle name="Bağlı Hücre" xfId="84"/>
    <cellStyle name="Bağlı Hücre 2" xfId="85"/>
    <cellStyle name="Başlık 1" xfId="86"/>
    <cellStyle name="Başlık 1 2" xfId="87"/>
    <cellStyle name="Başlık 1 3" xfId="88"/>
    <cellStyle name="Başlık 2" xfId="89"/>
    <cellStyle name="Başlık 2 2" xfId="90"/>
    <cellStyle name="Başlık 2 3" xfId="91"/>
    <cellStyle name="Başlık 3" xfId="92"/>
    <cellStyle name="Başlık 3 2" xfId="93"/>
    <cellStyle name="Başlık 3 3" xfId="94"/>
    <cellStyle name="Başlık 4" xfId="95"/>
    <cellStyle name="Başlık 4 2" xfId="96"/>
    <cellStyle name="Başlık 4 3" xfId="97"/>
    <cellStyle name="Comma [0]" xfId="98"/>
    <cellStyle name="Calculation" xfId="99"/>
    <cellStyle name="Check Cell" xfId="100"/>
    <cellStyle name="Çıkış" xfId="101"/>
    <cellStyle name="Çıkış 2" xfId="102"/>
    <cellStyle name="Çıkış 3" xfId="103"/>
    <cellStyle name="Giriş" xfId="104"/>
    <cellStyle name="Giriş 2" xfId="105"/>
    <cellStyle name="Giriş 3" xfId="106"/>
    <cellStyle name="Good" xfId="107"/>
    <cellStyle name="Hesaplama 2" xfId="108"/>
    <cellStyle name="Hesaplama 3" xfId="109"/>
    <cellStyle name="İşaretli Hücre 2" xfId="110"/>
    <cellStyle name="İşaretli Hücre 3" xfId="111"/>
    <cellStyle name="İyi 2" xfId="112"/>
    <cellStyle name="İyi 3" xfId="113"/>
    <cellStyle name="Followed Hyperlink" xfId="114"/>
    <cellStyle name="Hyperlink" xfId="115"/>
    <cellStyle name="Kötü 2" xfId="116"/>
    <cellStyle name="Kötü 3" xfId="117"/>
    <cellStyle name="Neutral" xfId="118"/>
    <cellStyle name="Normal 10" xfId="119"/>
    <cellStyle name="Normal 10 2" xfId="120"/>
    <cellStyle name="Normal 10 3" xfId="121"/>
    <cellStyle name="Normal 10 4" xfId="122"/>
    <cellStyle name="Normal 11" xfId="123"/>
    <cellStyle name="Normal 11 2" xfId="124"/>
    <cellStyle name="Normal 11 2 2" xfId="125"/>
    <cellStyle name="Normal 11 2 3" xfId="126"/>
    <cellStyle name="Normal 11 3" xfId="127"/>
    <cellStyle name="Normal 12" xfId="128"/>
    <cellStyle name="Normal 12 2" xfId="129"/>
    <cellStyle name="Normal 13" xfId="130"/>
    <cellStyle name="Normal 13 2" xfId="131"/>
    <cellStyle name="Normal 13 3" xfId="132"/>
    <cellStyle name="Normal 13 4" xfId="133"/>
    <cellStyle name="Normal 14" xfId="134"/>
    <cellStyle name="Normal 15" xfId="135"/>
    <cellStyle name="Normal 15 2" xfId="136"/>
    <cellStyle name="Normal 15 2 2" xfId="137"/>
    <cellStyle name="Normal 15 3" xfId="138"/>
    <cellStyle name="Normal 15 4" xfId="139"/>
    <cellStyle name="Normal 15 5" xfId="140"/>
    <cellStyle name="Normal 16" xfId="141"/>
    <cellStyle name="Normal 17" xfId="142"/>
    <cellStyle name="Normal 18" xfId="143"/>
    <cellStyle name="Normal 2" xfId="144"/>
    <cellStyle name="Normal 2 2" xfId="145"/>
    <cellStyle name="Normal 2 2 2" xfId="146"/>
    <cellStyle name="Normal 2 2 3" xfId="147"/>
    <cellStyle name="Normal 2 3" xfId="148"/>
    <cellStyle name="Normal 2 3 2" xfId="149"/>
    <cellStyle name="Normal 2 4" xfId="150"/>
    <cellStyle name="Normal 2 5" xfId="151"/>
    <cellStyle name="Normal 2 6" xfId="152"/>
    <cellStyle name="Normal 2_HAFTALIK PROGRAM - 2012" xfId="153"/>
    <cellStyle name="Normal 3" xfId="154"/>
    <cellStyle name="Normal 3 2" xfId="155"/>
    <cellStyle name="Normal 3 2 2" xfId="156"/>
    <cellStyle name="Normal 3 2 3" xfId="157"/>
    <cellStyle name="Normal 3 3" xfId="158"/>
    <cellStyle name="Normal 3 3 2" xfId="159"/>
    <cellStyle name="Normal 3 4" xfId="160"/>
    <cellStyle name="Normal 3 5" xfId="161"/>
    <cellStyle name="Normal 3 6" xfId="162"/>
    <cellStyle name="Normal 4" xfId="163"/>
    <cellStyle name="Normal 4 2" xfId="164"/>
    <cellStyle name="Normal 4 3" xfId="165"/>
    <cellStyle name="Normal 5" xfId="166"/>
    <cellStyle name="Normal 5 2" xfId="167"/>
    <cellStyle name="Normal 5 3" xfId="168"/>
    <cellStyle name="Normal 6" xfId="169"/>
    <cellStyle name="Normal 6 2" xfId="170"/>
    <cellStyle name="Normal 6 2 2" xfId="171"/>
    <cellStyle name="Normal 6 3" xfId="172"/>
    <cellStyle name="Normal 7" xfId="173"/>
    <cellStyle name="Normal 7 2" xfId="174"/>
    <cellStyle name="Normal 8" xfId="175"/>
    <cellStyle name="Normal 8 2" xfId="176"/>
    <cellStyle name="Normal 8 3" xfId="177"/>
    <cellStyle name="Normal 9" xfId="178"/>
    <cellStyle name="Normal 9 2" xfId="179"/>
    <cellStyle name="Normal 9 2 2" xfId="180"/>
    <cellStyle name="Normal 9 2 2 2" xfId="181"/>
    <cellStyle name="Normal 9 2 2 2 2" xfId="182"/>
    <cellStyle name="Normal 9 2 3" xfId="183"/>
    <cellStyle name="Normal 9 3" xfId="184"/>
    <cellStyle name="Normal 9 4" xfId="185"/>
    <cellStyle name="Not" xfId="186"/>
    <cellStyle name="Not 2" xfId="187"/>
    <cellStyle name="Not 3" xfId="188"/>
    <cellStyle name="Nötr 2" xfId="189"/>
    <cellStyle name="Nötr 3" xfId="190"/>
    <cellStyle name="Currency" xfId="191"/>
    <cellStyle name="Currency [0]" xfId="192"/>
    <cellStyle name="Percent 2" xfId="193"/>
    <cellStyle name="Toplam" xfId="194"/>
    <cellStyle name="Toplam 2" xfId="195"/>
    <cellStyle name="Toplam 3" xfId="196"/>
    <cellStyle name="Uyarı Metni" xfId="197"/>
    <cellStyle name="Uyarı Metni 2" xfId="198"/>
    <cellStyle name="Uyarı Metni 3" xfId="199"/>
    <cellStyle name="Comma" xfId="200"/>
    <cellStyle name="Vurgu1 2" xfId="201"/>
    <cellStyle name="Vurgu1 2 2" xfId="202"/>
    <cellStyle name="Vurgu1 3" xfId="203"/>
    <cellStyle name="Vurgu2 2" xfId="204"/>
    <cellStyle name="Vurgu2 3" xfId="205"/>
    <cellStyle name="Vurgu3 2" xfId="206"/>
    <cellStyle name="Vurgu3 3" xfId="207"/>
    <cellStyle name="Vurgu4 2" xfId="208"/>
    <cellStyle name="Vurgu4 3" xfId="209"/>
    <cellStyle name="Vurgu5 2" xfId="210"/>
    <cellStyle name="Vurgu5 3" xfId="211"/>
    <cellStyle name="Vurgu6 2" xfId="212"/>
    <cellStyle name="Vurgu6 3" xfId="213"/>
    <cellStyle name="Percent" xfId="214"/>
    <cellStyle name="Yüzde 2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o2" displayName="Tablo2" ref="A5:L112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2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4.00390625" style="10" bestFit="1" customWidth="1"/>
    <col min="2" max="2" width="10.00390625" style="4" bestFit="1" customWidth="1"/>
    <col min="3" max="3" width="47.28125" style="4" bestFit="1" customWidth="1"/>
    <col min="4" max="4" width="8.00390625" style="2" bestFit="1" customWidth="1"/>
    <col min="5" max="5" width="8.8515625" style="2" bestFit="1" customWidth="1"/>
    <col min="6" max="11" width="10.28125" style="2" customWidth="1"/>
    <col min="12" max="12" width="19.8515625" style="2" customWidth="1"/>
    <col min="13" max="16384" width="9.140625" style="10" customWidth="1"/>
  </cols>
  <sheetData>
    <row r="1" spans="1:12" ht="19.5" customHeight="1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39"/>
      <c r="K1" s="39" t="s">
        <v>8</v>
      </c>
      <c r="L1" s="40">
        <v>41719</v>
      </c>
    </row>
    <row r="2" spans="1:12" ht="19.5" customHeight="1">
      <c r="A2" s="53"/>
      <c r="B2" s="53"/>
      <c r="C2" s="53"/>
      <c r="D2" s="53"/>
      <c r="E2" s="53"/>
      <c r="F2" s="53"/>
      <c r="G2" s="53"/>
      <c r="H2" s="53"/>
      <c r="I2" s="53"/>
      <c r="J2" s="39"/>
      <c r="K2" s="39" t="s">
        <v>0</v>
      </c>
      <c r="L2" s="41">
        <f>_XLL.HAFTASAY(L1,2)</f>
        <v>12</v>
      </c>
    </row>
    <row r="3" spans="1:12" ht="6.75" customHeight="1">
      <c r="A3" s="38"/>
      <c r="B3" s="38"/>
      <c r="C3" s="38"/>
      <c r="D3" s="38"/>
      <c r="E3" s="38"/>
      <c r="F3" s="8"/>
      <c r="G3" s="8"/>
      <c r="H3" s="8"/>
      <c r="I3" s="8"/>
      <c r="J3" s="8"/>
      <c r="K3" s="8"/>
      <c r="L3" s="11"/>
    </row>
    <row r="4" spans="1:12" ht="19.5" customHeight="1">
      <c r="A4" s="52" t="s">
        <v>74</v>
      </c>
      <c r="B4" s="52"/>
      <c r="C4" s="52"/>
      <c r="D4" s="42"/>
      <c r="E4" s="42"/>
      <c r="F4" s="8"/>
      <c r="G4" s="8"/>
      <c r="H4" s="8"/>
      <c r="I4" s="8"/>
      <c r="J4" s="8"/>
      <c r="K4" s="8"/>
      <c r="L4" s="43" t="s">
        <v>44</v>
      </c>
    </row>
    <row r="5" spans="1:12" ht="15" customHeight="1">
      <c r="A5" s="10" t="s">
        <v>1</v>
      </c>
      <c r="B5" s="4" t="s">
        <v>9</v>
      </c>
      <c r="C5" s="4" t="s">
        <v>10</v>
      </c>
      <c r="D5" s="2" t="s">
        <v>11</v>
      </c>
      <c r="E5" s="46" t="s">
        <v>12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13</v>
      </c>
      <c r="L5" s="2" t="s">
        <v>206</v>
      </c>
    </row>
    <row r="6" spans="1:12" ht="15" customHeight="1">
      <c r="A6" s="10">
        <v>1</v>
      </c>
      <c r="B6" s="4" t="s">
        <v>179</v>
      </c>
      <c r="C6" s="4" t="s">
        <v>75</v>
      </c>
      <c r="D6" s="45">
        <v>216</v>
      </c>
      <c r="E6" s="47" t="s">
        <v>237</v>
      </c>
      <c r="F6" s="44">
        <v>0.46875</v>
      </c>
      <c r="G6" s="44">
        <v>0.5729166666666666</v>
      </c>
      <c r="H6" s="44">
        <v>0.6770833333333334</v>
      </c>
      <c r="I6" s="44">
        <v>0.78125</v>
      </c>
      <c r="J6" s="44">
        <v>0.8854166666666666</v>
      </c>
      <c r="K6" s="44"/>
      <c r="L6" s="44">
        <v>0.9895833333333334</v>
      </c>
    </row>
    <row r="7" spans="1:12" ht="15" customHeight="1">
      <c r="A7" s="10">
        <v>2</v>
      </c>
      <c r="B7" s="4" t="s">
        <v>179</v>
      </c>
      <c r="C7" s="4" t="s">
        <v>120</v>
      </c>
      <c r="D7" s="45">
        <v>216</v>
      </c>
      <c r="E7" s="47" t="s">
        <v>238</v>
      </c>
      <c r="F7" s="44">
        <v>0.4895833333333333</v>
      </c>
      <c r="G7" s="44">
        <v>0.59375</v>
      </c>
      <c r="H7" s="44">
        <v>0.6979166666666666</v>
      </c>
      <c r="I7" s="44">
        <v>0.8020833333333334</v>
      </c>
      <c r="J7" s="44">
        <v>0.9166666666666666</v>
      </c>
      <c r="K7" s="44"/>
      <c r="L7" s="44">
        <v>0.96875</v>
      </c>
    </row>
    <row r="8" spans="1:12" ht="15" customHeight="1">
      <c r="A8" s="10">
        <v>3</v>
      </c>
      <c r="B8" s="4" t="s">
        <v>179</v>
      </c>
      <c r="C8" s="4" t="s">
        <v>76</v>
      </c>
      <c r="D8" s="45">
        <v>212</v>
      </c>
      <c r="E8" s="47" t="s">
        <v>208</v>
      </c>
      <c r="F8" s="44">
        <v>0.4583333333333333</v>
      </c>
      <c r="G8" s="44">
        <v>0.5625</v>
      </c>
      <c r="H8" s="44">
        <v>0.6666666666666666</v>
      </c>
      <c r="I8" s="44">
        <v>0.7708333333333334</v>
      </c>
      <c r="J8" s="44">
        <v>0.875</v>
      </c>
      <c r="K8" s="44"/>
      <c r="L8" s="44">
        <v>0.9791666666666666</v>
      </c>
    </row>
    <row r="9" spans="1:12" ht="15" customHeight="1">
      <c r="A9" s="10">
        <v>4</v>
      </c>
      <c r="B9" s="4" t="s">
        <v>179</v>
      </c>
      <c r="C9" s="4" t="s">
        <v>118</v>
      </c>
      <c r="D9" s="45">
        <v>212</v>
      </c>
      <c r="E9" s="47" t="s">
        <v>209</v>
      </c>
      <c r="F9" s="44">
        <v>0.4791666666666667</v>
      </c>
      <c r="G9" s="44">
        <v>0.5833333333333334</v>
      </c>
      <c r="H9" s="44">
        <v>0.6875</v>
      </c>
      <c r="I9" s="44">
        <v>0.7916666666666666</v>
      </c>
      <c r="J9" s="44">
        <v>0.8958333333333334</v>
      </c>
      <c r="K9" s="44"/>
      <c r="L9" s="44">
        <v>0</v>
      </c>
    </row>
    <row r="10" spans="1:12" ht="15" customHeight="1">
      <c r="A10" s="10">
        <v>5</v>
      </c>
      <c r="B10" s="4" t="s">
        <v>179</v>
      </c>
      <c r="C10" s="4" t="s">
        <v>153</v>
      </c>
      <c r="D10" s="45">
        <v>212</v>
      </c>
      <c r="E10" s="48" t="s">
        <v>239</v>
      </c>
      <c r="F10" s="44">
        <v>0.5</v>
      </c>
      <c r="G10" s="44">
        <v>0.59375</v>
      </c>
      <c r="H10" s="44">
        <v>0.6875</v>
      </c>
      <c r="I10" s="44">
        <v>0.78125</v>
      </c>
      <c r="J10" s="44">
        <v>0.875</v>
      </c>
      <c r="K10" s="44"/>
      <c r="L10" s="44">
        <v>0.96875</v>
      </c>
    </row>
    <row r="11" spans="1:12" ht="15" customHeight="1">
      <c r="A11" s="10">
        <v>6</v>
      </c>
      <c r="B11" s="4" t="s">
        <v>179</v>
      </c>
      <c r="C11" s="4" t="s">
        <v>130</v>
      </c>
      <c r="D11" s="45">
        <v>212</v>
      </c>
      <c r="E11" s="47" t="s">
        <v>210</v>
      </c>
      <c r="F11" s="44">
        <v>0.46875</v>
      </c>
      <c r="G11" s="44">
        <v>0.5625</v>
      </c>
      <c r="H11" s="44">
        <v>0.65625</v>
      </c>
      <c r="I11" s="44">
        <v>0.75</v>
      </c>
      <c r="J11" s="44">
        <v>0.84375</v>
      </c>
      <c r="K11" s="44">
        <v>0.9375</v>
      </c>
      <c r="L11" s="44"/>
    </row>
    <row r="12" spans="1:12" ht="15" customHeight="1">
      <c r="A12" s="10">
        <v>7</v>
      </c>
      <c r="B12" s="4" t="s">
        <v>179</v>
      </c>
      <c r="C12" s="4" t="s">
        <v>77</v>
      </c>
      <c r="D12" s="45">
        <v>212</v>
      </c>
      <c r="E12" s="47" t="s">
        <v>211</v>
      </c>
      <c r="F12" s="44">
        <v>0.46875</v>
      </c>
      <c r="G12" s="44">
        <v>0.5729166666666666</v>
      </c>
      <c r="H12" s="44">
        <v>0.6770833333333334</v>
      </c>
      <c r="I12" s="44">
        <v>0.78125</v>
      </c>
      <c r="J12" s="44" t="s">
        <v>207</v>
      </c>
      <c r="K12" s="44"/>
      <c r="L12" s="44">
        <v>0.9895833333333334</v>
      </c>
    </row>
    <row r="13" spans="1:12" ht="15" customHeight="1">
      <c r="A13" s="10">
        <v>8</v>
      </c>
      <c r="B13" s="4" t="s">
        <v>179</v>
      </c>
      <c r="C13" s="4" t="s">
        <v>78</v>
      </c>
      <c r="D13" s="45">
        <v>212</v>
      </c>
      <c r="E13" s="49" t="s">
        <v>240</v>
      </c>
      <c r="F13" s="44">
        <v>0.4791666666666667</v>
      </c>
      <c r="G13" s="44">
        <v>0.5833333333333334</v>
      </c>
      <c r="H13" s="44">
        <v>0.6875</v>
      </c>
      <c r="I13" s="44">
        <v>0.7916666666666666</v>
      </c>
      <c r="J13" s="44">
        <v>0.8958333333333334</v>
      </c>
      <c r="K13" s="44"/>
      <c r="L13" s="44"/>
    </row>
    <row r="14" spans="1:12" ht="15" customHeight="1">
      <c r="A14" s="10">
        <v>9</v>
      </c>
      <c r="B14" s="4" t="s">
        <v>179</v>
      </c>
      <c r="C14" s="4" t="s">
        <v>79</v>
      </c>
      <c r="D14" s="45">
        <v>212</v>
      </c>
      <c r="E14" s="47" t="s">
        <v>53</v>
      </c>
      <c r="F14" s="44">
        <v>0.4791666666666667</v>
      </c>
      <c r="G14" s="44">
        <v>0.5833333333333334</v>
      </c>
      <c r="H14" s="44">
        <v>0.6875</v>
      </c>
      <c r="I14" s="44">
        <v>0.7916666666666666</v>
      </c>
      <c r="J14" s="44">
        <v>0.8958333333333334</v>
      </c>
      <c r="K14" s="44"/>
      <c r="L14" s="44">
        <v>0</v>
      </c>
    </row>
    <row r="15" spans="1:12" ht="15" customHeight="1">
      <c r="A15" s="10">
        <v>10</v>
      </c>
      <c r="B15" s="4" t="s">
        <v>179</v>
      </c>
      <c r="C15" s="4" t="s">
        <v>80</v>
      </c>
      <c r="D15" s="45">
        <v>212</v>
      </c>
      <c r="E15" s="47" t="s">
        <v>241</v>
      </c>
      <c r="F15" s="44">
        <v>0.46875</v>
      </c>
      <c r="G15" s="44">
        <v>0.5729166666666666</v>
      </c>
      <c r="H15" s="44">
        <v>0.6770833333333334</v>
      </c>
      <c r="I15" s="44">
        <v>0.78125</v>
      </c>
      <c r="J15" s="44">
        <v>0.8854166666666666</v>
      </c>
      <c r="K15" s="44"/>
      <c r="L15" s="44">
        <v>0.9895833333333334</v>
      </c>
    </row>
    <row r="16" spans="1:12" ht="15" customHeight="1">
      <c r="A16" s="10">
        <v>11</v>
      </c>
      <c r="B16" s="4" t="s">
        <v>179</v>
      </c>
      <c r="C16" s="4" t="s">
        <v>81</v>
      </c>
      <c r="D16" s="45">
        <v>212</v>
      </c>
      <c r="E16" s="47" t="s">
        <v>242</v>
      </c>
      <c r="F16" s="44">
        <v>0.46875</v>
      </c>
      <c r="G16" s="44">
        <v>0.5729166666666666</v>
      </c>
      <c r="H16" s="44">
        <v>0.6770833333333334</v>
      </c>
      <c r="I16" s="44">
        <v>0.78125</v>
      </c>
      <c r="J16" s="44">
        <v>0.8854166666666666</v>
      </c>
      <c r="K16" s="44"/>
      <c r="L16" s="44">
        <v>0.9895833333333334</v>
      </c>
    </row>
    <row r="17" spans="1:12" ht="15" customHeight="1">
      <c r="A17" s="10">
        <v>12</v>
      </c>
      <c r="B17" s="4" t="s">
        <v>179</v>
      </c>
      <c r="C17" s="4" t="s">
        <v>81</v>
      </c>
      <c r="D17" s="45">
        <v>212</v>
      </c>
      <c r="E17" s="47" t="s">
        <v>243</v>
      </c>
      <c r="F17" s="44">
        <v>0.4583333333333333</v>
      </c>
      <c r="G17" s="44">
        <v>0.5625</v>
      </c>
      <c r="H17" s="44">
        <v>0.6666666666666666</v>
      </c>
      <c r="I17" s="44">
        <v>0.7708333333333334</v>
      </c>
      <c r="J17" s="44">
        <v>0.875</v>
      </c>
      <c r="K17" s="44"/>
      <c r="L17" s="44"/>
    </row>
    <row r="18" spans="1:12" ht="15" customHeight="1">
      <c r="A18" s="10">
        <v>13</v>
      </c>
      <c r="B18" s="4" t="s">
        <v>179</v>
      </c>
      <c r="C18" s="4" t="s">
        <v>155</v>
      </c>
      <c r="D18" s="45">
        <v>212</v>
      </c>
      <c r="E18" s="47" t="s">
        <v>212</v>
      </c>
      <c r="F18" s="44">
        <v>0.5104166666666666</v>
      </c>
      <c r="G18" s="44">
        <v>0.6041666666666666</v>
      </c>
      <c r="H18" s="44">
        <v>0.6979166666666666</v>
      </c>
      <c r="I18" s="44">
        <v>0.7916666666666666</v>
      </c>
      <c r="J18" s="44">
        <v>0.8854166666666666</v>
      </c>
      <c r="K18" s="44"/>
      <c r="L18" s="44">
        <v>0.9791666666666666</v>
      </c>
    </row>
    <row r="19" spans="1:12" ht="15" customHeight="1">
      <c r="A19" s="10">
        <v>14</v>
      </c>
      <c r="B19" s="4" t="s">
        <v>179</v>
      </c>
      <c r="C19" s="4" t="s">
        <v>131</v>
      </c>
      <c r="D19" s="45">
        <v>212</v>
      </c>
      <c r="E19" s="47" t="s">
        <v>244</v>
      </c>
      <c r="F19" s="44">
        <v>0.5</v>
      </c>
      <c r="G19" s="44">
        <v>0.59375</v>
      </c>
      <c r="H19" s="44">
        <v>0.6875</v>
      </c>
      <c r="I19" s="44">
        <v>0.7916666666666666</v>
      </c>
      <c r="J19" s="44">
        <v>0.8958333333333334</v>
      </c>
      <c r="K19" s="44"/>
      <c r="L19" s="44"/>
    </row>
    <row r="20" spans="1:12" ht="15" customHeight="1">
      <c r="A20" s="10">
        <v>15</v>
      </c>
      <c r="B20" s="4" t="s">
        <v>179</v>
      </c>
      <c r="C20" s="4" t="s">
        <v>129</v>
      </c>
      <c r="D20" s="45">
        <v>212</v>
      </c>
      <c r="E20" s="50" t="s">
        <v>245</v>
      </c>
      <c r="F20" s="44">
        <v>0.4791666666666667</v>
      </c>
      <c r="G20" s="44">
        <v>0.5729166666666666</v>
      </c>
      <c r="H20" s="44">
        <v>0.6666666666666666</v>
      </c>
      <c r="I20" s="44">
        <v>0.7708333333333334</v>
      </c>
      <c r="J20" s="44">
        <v>0.875</v>
      </c>
      <c r="K20" s="44"/>
      <c r="L20" s="44"/>
    </row>
    <row r="21" spans="1:12" ht="15" customHeight="1">
      <c r="A21" s="10">
        <v>16</v>
      </c>
      <c r="B21" s="4" t="s">
        <v>179</v>
      </c>
      <c r="C21" s="4" t="s">
        <v>123</v>
      </c>
      <c r="D21" s="45">
        <v>212</v>
      </c>
      <c r="E21" s="47" t="s">
        <v>246</v>
      </c>
      <c r="F21" s="44">
        <v>0.4513888888888889</v>
      </c>
      <c r="G21" s="44">
        <v>0.5416666666666666</v>
      </c>
      <c r="H21" s="44">
        <v>0.6354166666666666</v>
      </c>
      <c r="I21" s="44">
        <v>0.7291666666666666</v>
      </c>
      <c r="J21" s="44">
        <v>0.8229166666666666</v>
      </c>
      <c r="K21" s="44">
        <v>0.9166666666666666</v>
      </c>
      <c r="L21" s="44"/>
    </row>
    <row r="22" spans="1:12" ht="15" customHeight="1">
      <c r="A22" s="10">
        <v>17</v>
      </c>
      <c r="B22" s="4" t="s">
        <v>179</v>
      </c>
      <c r="C22" s="4" t="s">
        <v>82</v>
      </c>
      <c r="D22" s="45">
        <v>216</v>
      </c>
      <c r="E22" s="47" t="s">
        <v>247</v>
      </c>
      <c r="F22" s="44">
        <v>0.46527777777777773</v>
      </c>
      <c r="G22" s="44">
        <v>0.5694444444444444</v>
      </c>
      <c r="H22" s="44">
        <v>0.6805555555555555</v>
      </c>
      <c r="I22" s="44">
        <v>0.7847222222222222</v>
      </c>
      <c r="J22" s="44">
        <v>0.8888888888888888</v>
      </c>
      <c r="K22" s="44"/>
      <c r="L22" s="44">
        <v>0.9930555555555555</v>
      </c>
    </row>
    <row r="23" spans="1:12" ht="15" customHeight="1">
      <c r="A23" s="10">
        <v>18</v>
      </c>
      <c r="B23" s="4" t="s">
        <v>179</v>
      </c>
      <c r="C23" s="4" t="s">
        <v>144</v>
      </c>
      <c r="D23" s="45">
        <v>212</v>
      </c>
      <c r="E23" s="51" t="s">
        <v>248</v>
      </c>
      <c r="F23" s="44">
        <v>0.4791666666666667</v>
      </c>
      <c r="G23" s="44">
        <v>0.5833333333333334</v>
      </c>
      <c r="H23" s="44">
        <v>0.6875</v>
      </c>
      <c r="I23" s="44">
        <v>0.78125</v>
      </c>
      <c r="J23" s="44">
        <v>0.875</v>
      </c>
      <c r="K23" s="44"/>
      <c r="L23" s="44"/>
    </row>
    <row r="24" spans="1:12" ht="15" customHeight="1">
      <c r="A24" s="10">
        <v>19</v>
      </c>
      <c r="B24" s="4" t="s">
        <v>179</v>
      </c>
      <c r="C24" s="4" t="s">
        <v>83</v>
      </c>
      <c r="D24" s="45">
        <v>212</v>
      </c>
      <c r="E24" s="47" t="s">
        <v>249</v>
      </c>
      <c r="F24" s="44">
        <v>0.46875</v>
      </c>
      <c r="G24" s="44">
        <v>0.5729166666666666</v>
      </c>
      <c r="H24" s="44">
        <v>0.6770833333333334</v>
      </c>
      <c r="I24" s="44">
        <v>0.78125</v>
      </c>
      <c r="J24" s="44">
        <v>0.8854166666666666</v>
      </c>
      <c r="K24" s="44"/>
      <c r="L24" s="44">
        <v>0.9895833333333334</v>
      </c>
    </row>
    <row r="25" spans="1:12" ht="15" customHeight="1">
      <c r="A25" s="10">
        <v>20</v>
      </c>
      <c r="B25" s="4" t="s">
        <v>179</v>
      </c>
      <c r="C25" s="4" t="s">
        <v>117</v>
      </c>
      <c r="D25" s="45">
        <v>212</v>
      </c>
      <c r="E25" s="47" t="s">
        <v>48</v>
      </c>
      <c r="F25" s="44">
        <v>0.5</v>
      </c>
      <c r="G25" s="44">
        <v>0.59375</v>
      </c>
      <c r="H25" s="44">
        <v>0.6875</v>
      </c>
      <c r="I25" s="44">
        <v>0.78125</v>
      </c>
      <c r="J25" s="44">
        <v>0.875</v>
      </c>
      <c r="K25" s="44"/>
      <c r="L25" s="44"/>
    </row>
    <row r="26" spans="1:12" ht="15" customHeight="1">
      <c r="A26" s="10">
        <v>21</v>
      </c>
      <c r="B26" s="4" t="s">
        <v>179</v>
      </c>
      <c r="C26" s="4" t="s">
        <v>84</v>
      </c>
      <c r="D26" s="45">
        <v>212</v>
      </c>
      <c r="E26" s="47" t="s">
        <v>250</v>
      </c>
      <c r="F26" s="44">
        <v>0.4583333333333333</v>
      </c>
      <c r="G26" s="44">
        <v>0.5625</v>
      </c>
      <c r="H26" s="44">
        <v>0.6666666666666666</v>
      </c>
      <c r="I26" s="44">
        <v>0.7708333333333334</v>
      </c>
      <c r="J26" s="44">
        <v>0.875</v>
      </c>
      <c r="K26" s="44"/>
      <c r="L26" s="44">
        <v>0.9791666666666666</v>
      </c>
    </row>
    <row r="27" spans="1:12" ht="15" customHeight="1">
      <c r="A27" s="10">
        <v>22</v>
      </c>
      <c r="B27" s="4" t="s">
        <v>179</v>
      </c>
      <c r="C27" s="4" t="s">
        <v>85</v>
      </c>
      <c r="D27" s="45">
        <v>212</v>
      </c>
      <c r="E27" s="47" t="s">
        <v>251</v>
      </c>
      <c r="F27" s="44">
        <v>0.4791666666666667</v>
      </c>
      <c r="G27" s="44">
        <v>0.5833333333333334</v>
      </c>
      <c r="H27" s="44">
        <v>0.6875</v>
      </c>
      <c r="I27" s="44">
        <v>0.7916666666666666</v>
      </c>
      <c r="J27" s="44">
        <v>0.90625</v>
      </c>
      <c r="K27" s="44"/>
      <c r="L27" s="44"/>
    </row>
    <row r="28" spans="1:12" ht="15" customHeight="1">
      <c r="A28" s="10">
        <v>23</v>
      </c>
      <c r="B28" s="4" t="s">
        <v>179</v>
      </c>
      <c r="C28" s="4" t="s">
        <v>86</v>
      </c>
      <c r="D28" s="45">
        <v>212</v>
      </c>
      <c r="E28" s="47">
        <v>5730202</v>
      </c>
      <c r="F28" s="44">
        <v>0.46875</v>
      </c>
      <c r="G28" s="44">
        <v>0.5729166666666666</v>
      </c>
      <c r="H28" s="44">
        <v>0.6770833333333334</v>
      </c>
      <c r="I28" s="44">
        <v>0.78125</v>
      </c>
      <c r="J28" s="44">
        <v>0.8854166666666666</v>
      </c>
      <c r="K28" s="44"/>
      <c r="L28" s="44">
        <v>0.9895833333333334</v>
      </c>
    </row>
    <row r="29" spans="1:12" ht="15" customHeight="1">
      <c r="A29" s="10">
        <v>24</v>
      </c>
      <c r="B29" s="4" t="s">
        <v>179</v>
      </c>
      <c r="C29" s="4" t="s">
        <v>146</v>
      </c>
      <c r="D29" s="45">
        <v>212</v>
      </c>
      <c r="E29" s="47" t="s">
        <v>252</v>
      </c>
      <c r="F29" s="44">
        <v>0.46875</v>
      </c>
      <c r="G29" s="44">
        <v>0.5729166666666666</v>
      </c>
      <c r="H29" s="44">
        <v>0.6770833333333334</v>
      </c>
      <c r="I29" s="44">
        <v>0.78125</v>
      </c>
      <c r="J29" s="44">
        <v>0.8854166666666666</v>
      </c>
      <c r="K29" s="44"/>
      <c r="L29" s="44"/>
    </row>
    <row r="30" spans="1:12" ht="15" customHeight="1">
      <c r="A30" s="10">
        <v>25</v>
      </c>
      <c r="B30" s="4" t="s">
        <v>179</v>
      </c>
      <c r="C30" s="4" t="s">
        <v>178</v>
      </c>
      <c r="D30" s="45">
        <v>212</v>
      </c>
      <c r="E30" s="47" t="s">
        <v>213</v>
      </c>
      <c r="F30" s="44">
        <v>0.4618055555555556</v>
      </c>
      <c r="G30" s="44">
        <v>0.642361111111111</v>
      </c>
      <c r="H30" s="44">
        <v>0.7326388888888888</v>
      </c>
      <c r="I30" s="44">
        <v>0.8229166666666666</v>
      </c>
      <c r="J30" s="44">
        <v>0.9131944444444445</v>
      </c>
      <c r="K30" s="44"/>
      <c r="L30" s="44"/>
    </row>
    <row r="31" spans="1:12" ht="15" customHeight="1">
      <c r="A31" s="10">
        <v>26</v>
      </c>
      <c r="B31" s="4" t="s">
        <v>179</v>
      </c>
      <c r="C31" s="4" t="s">
        <v>87</v>
      </c>
      <c r="D31" s="45">
        <v>212</v>
      </c>
      <c r="E31" s="47" t="s">
        <v>214</v>
      </c>
      <c r="F31" s="44">
        <v>0.46875</v>
      </c>
      <c r="G31" s="44">
        <v>0.5729166666666666</v>
      </c>
      <c r="H31" s="44">
        <v>0.6770833333333334</v>
      </c>
      <c r="I31" s="44">
        <v>0.78125</v>
      </c>
      <c r="J31" s="44">
        <v>0.8854166666666666</v>
      </c>
      <c r="K31" s="44"/>
      <c r="L31" s="44">
        <v>0.9895833333333334</v>
      </c>
    </row>
    <row r="32" spans="1:12" ht="15" customHeight="1">
      <c r="A32" s="10">
        <v>27</v>
      </c>
      <c r="B32" s="4" t="s">
        <v>179</v>
      </c>
      <c r="C32" s="4" t="s">
        <v>88</v>
      </c>
      <c r="D32" s="45">
        <v>216</v>
      </c>
      <c r="E32" s="47" t="s">
        <v>253</v>
      </c>
      <c r="F32" s="44">
        <v>0.4791666666666667</v>
      </c>
      <c r="G32" s="44">
        <v>0.5833333333333334</v>
      </c>
      <c r="H32" s="44">
        <v>0.6875</v>
      </c>
      <c r="I32" s="44">
        <v>0.7916666666666666</v>
      </c>
      <c r="J32" s="44">
        <v>0.8958333333333334</v>
      </c>
      <c r="K32" s="44"/>
      <c r="L32" s="44">
        <v>0</v>
      </c>
    </row>
    <row r="33" spans="1:12" ht="15" customHeight="1">
      <c r="A33" s="10">
        <v>28</v>
      </c>
      <c r="B33" s="4" t="s">
        <v>179</v>
      </c>
      <c r="C33" s="4" t="s">
        <v>127</v>
      </c>
      <c r="D33" s="45">
        <v>216</v>
      </c>
      <c r="E33" s="47" t="s">
        <v>254</v>
      </c>
      <c r="F33" s="44">
        <v>0.46875</v>
      </c>
      <c r="G33" s="44">
        <v>0.5729166666666666</v>
      </c>
      <c r="H33" s="44">
        <v>0.6770833333333334</v>
      </c>
      <c r="I33" s="44">
        <v>0.78125</v>
      </c>
      <c r="J33" s="44">
        <v>0.8854166666666666</v>
      </c>
      <c r="K33" s="44"/>
      <c r="L33" s="44"/>
    </row>
    <row r="34" spans="1:12" ht="15" customHeight="1">
      <c r="A34" s="10">
        <v>29</v>
      </c>
      <c r="B34" s="4" t="s">
        <v>179</v>
      </c>
      <c r="C34" s="4" t="s">
        <v>176</v>
      </c>
      <c r="D34" s="45">
        <v>212</v>
      </c>
      <c r="E34" s="47" t="s">
        <v>255</v>
      </c>
      <c r="F34" s="44">
        <v>0.5520833333333334</v>
      </c>
      <c r="G34" s="44">
        <v>0.7291666666666666</v>
      </c>
      <c r="H34" s="44">
        <v>0.8125</v>
      </c>
      <c r="I34" s="44">
        <v>0.90625</v>
      </c>
      <c r="J34" s="44"/>
      <c r="K34" s="44"/>
      <c r="L34" s="44"/>
    </row>
    <row r="35" spans="1:12" ht="15" customHeight="1">
      <c r="A35" s="10">
        <v>30</v>
      </c>
      <c r="B35" s="4" t="s">
        <v>179</v>
      </c>
      <c r="C35" s="4" t="s">
        <v>133</v>
      </c>
      <c r="D35" s="45">
        <v>216</v>
      </c>
      <c r="E35" s="47" t="s">
        <v>256</v>
      </c>
      <c r="F35" s="44">
        <v>0.4583333333333333</v>
      </c>
      <c r="G35" s="44">
        <v>0.5625</v>
      </c>
      <c r="H35" s="44">
        <v>0.6666666666666666</v>
      </c>
      <c r="I35" s="44">
        <v>0.7708333333333334</v>
      </c>
      <c r="J35" s="44">
        <v>0.8854166666666666</v>
      </c>
      <c r="K35" s="44"/>
      <c r="L35" s="44"/>
    </row>
    <row r="36" spans="1:12" ht="15" customHeight="1">
      <c r="A36" s="10">
        <v>31</v>
      </c>
      <c r="B36" s="4" t="s">
        <v>179</v>
      </c>
      <c r="C36" s="4" t="s">
        <v>89</v>
      </c>
      <c r="D36" s="45">
        <v>216</v>
      </c>
      <c r="E36" s="47" t="s">
        <v>215</v>
      </c>
      <c r="F36" s="44">
        <v>0.4583333333333333</v>
      </c>
      <c r="G36" s="44">
        <v>0.5625</v>
      </c>
      <c r="H36" s="44">
        <v>0.6666666666666666</v>
      </c>
      <c r="I36" s="44">
        <v>0.7708333333333334</v>
      </c>
      <c r="J36" s="44">
        <v>0.875</v>
      </c>
      <c r="K36" s="44"/>
      <c r="L36" s="44">
        <v>0.9791666666666666</v>
      </c>
    </row>
    <row r="37" spans="1:12" ht="15" customHeight="1">
      <c r="A37" s="10">
        <v>32</v>
      </c>
      <c r="B37" s="4" t="s">
        <v>179</v>
      </c>
      <c r="C37" s="4" t="s">
        <v>121</v>
      </c>
      <c r="D37" s="45">
        <v>216</v>
      </c>
      <c r="E37" s="47" t="s">
        <v>257</v>
      </c>
      <c r="F37" s="44">
        <v>0.4895833333333333</v>
      </c>
      <c r="G37" s="44">
        <v>0.5833333333333334</v>
      </c>
      <c r="H37" s="44">
        <v>0.6770833333333334</v>
      </c>
      <c r="I37" s="44">
        <v>0.78125</v>
      </c>
      <c r="J37" s="44">
        <v>0.8854166666666666</v>
      </c>
      <c r="K37" s="44"/>
      <c r="L37" s="44">
        <v>0.9895833333333334</v>
      </c>
    </row>
    <row r="38" spans="1:12" ht="15" customHeight="1">
      <c r="A38" s="10">
        <v>33</v>
      </c>
      <c r="B38" s="4" t="s">
        <v>179</v>
      </c>
      <c r="C38" s="4" t="s">
        <v>166</v>
      </c>
      <c r="D38" s="45">
        <v>216</v>
      </c>
      <c r="E38" s="47">
        <v>6580248</v>
      </c>
      <c r="F38" s="44">
        <v>0.4895833333333333</v>
      </c>
      <c r="G38" s="44">
        <v>0.59375</v>
      </c>
      <c r="H38" s="44">
        <v>0.6979166666666666</v>
      </c>
      <c r="I38" s="44">
        <v>0.8020833333333334</v>
      </c>
      <c r="J38" s="44">
        <v>0.90625</v>
      </c>
      <c r="K38" s="44"/>
      <c r="L38" s="44"/>
    </row>
    <row r="39" spans="1:12" ht="15" customHeight="1">
      <c r="A39" s="10">
        <v>34</v>
      </c>
      <c r="B39" s="4" t="s">
        <v>179</v>
      </c>
      <c r="C39" s="4" t="s">
        <v>90</v>
      </c>
      <c r="D39" s="45">
        <v>212</v>
      </c>
      <c r="E39" s="47" t="s">
        <v>258</v>
      </c>
      <c r="F39" s="44">
        <v>0.4791666666666667</v>
      </c>
      <c r="G39" s="44">
        <v>0.5833333333333334</v>
      </c>
      <c r="H39" s="44">
        <v>0.6875</v>
      </c>
      <c r="I39" s="44">
        <v>0.7916666666666666</v>
      </c>
      <c r="J39" s="44">
        <v>0.8958333333333334</v>
      </c>
      <c r="K39" s="44"/>
      <c r="L39" s="44">
        <v>0</v>
      </c>
    </row>
    <row r="40" spans="1:12" ht="15" customHeight="1">
      <c r="A40" s="10">
        <v>35</v>
      </c>
      <c r="B40" s="4" t="s">
        <v>179</v>
      </c>
      <c r="C40" s="4" t="s">
        <v>132</v>
      </c>
      <c r="D40" s="45">
        <v>212</v>
      </c>
      <c r="E40" s="47" t="s">
        <v>259</v>
      </c>
      <c r="F40" s="44">
        <v>0.4791666666666667</v>
      </c>
      <c r="G40" s="44">
        <v>0.5833333333333334</v>
      </c>
      <c r="H40" s="44">
        <v>0.6875</v>
      </c>
      <c r="I40" s="44">
        <v>0.7916666666666666</v>
      </c>
      <c r="J40" s="44" t="s">
        <v>309</v>
      </c>
      <c r="K40" s="44"/>
      <c r="L40" s="44"/>
    </row>
    <row r="41" spans="1:12" ht="15" customHeight="1">
      <c r="A41" s="10">
        <v>36</v>
      </c>
      <c r="B41" s="4" t="s">
        <v>179</v>
      </c>
      <c r="C41" s="4" t="s">
        <v>91</v>
      </c>
      <c r="D41" s="45">
        <v>212</v>
      </c>
      <c r="E41" s="47" t="s">
        <v>260</v>
      </c>
      <c r="F41" s="44">
        <v>0.4583333333333333</v>
      </c>
      <c r="G41" s="44">
        <v>0.5625</v>
      </c>
      <c r="H41" s="44">
        <v>0.6770833333333334</v>
      </c>
      <c r="I41" s="44">
        <v>0.7916666666666666</v>
      </c>
      <c r="J41" s="44">
        <v>0.90625</v>
      </c>
      <c r="K41" s="44"/>
      <c r="L41" s="44">
        <v>0.010416666666666666</v>
      </c>
    </row>
    <row r="42" spans="1:12" ht="15" customHeight="1">
      <c r="A42" s="10">
        <v>37</v>
      </c>
      <c r="B42" s="4" t="s">
        <v>179</v>
      </c>
      <c r="C42" s="4" t="s">
        <v>137</v>
      </c>
      <c r="D42" s="45">
        <v>212</v>
      </c>
      <c r="E42" s="47" t="s">
        <v>216</v>
      </c>
      <c r="F42" s="44">
        <v>0.46875</v>
      </c>
      <c r="G42" s="44">
        <v>0.5729166666666666</v>
      </c>
      <c r="H42" s="44">
        <v>0.6770833333333334</v>
      </c>
      <c r="I42" s="44">
        <v>0.78125</v>
      </c>
      <c r="J42" s="44">
        <v>0.8854166666666666</v>
      </c>
      <c r="K42" s="44"/>
      <c r="L42" s="44">
        <v>0.9895833333333334</v>
      </c>
    </row>
    <row r="43" spans="1:12" ht="15" customHeight="1">
      <c r="A43" s="10">
        <v>38</v>
      </c>
      <c r="B43" s="4" t="s">
        <v>179</v>
      </c>
      <c r="C43" s="4" t="s">
        <v>126</v>
      </c>
      <c r="D43" s="45">
        <v>212</v>
      </c>
      <c r="E43" s="47" t="s">
        <v>261</v>
      </c>
      <c r="F43" s="44">
        <v>0.5</v>
      </c>
      <c r="G43" s="44">
        <v>0.59375</v>
      </c>
      <c r="H43" s="44">
        <v>0.6875</v>
      </c>
      <c r="I43" s="44">
        <v>0.78125</v>
      </c>
      <c r="J43" s="44">
        <v>0.875</v>
      </c>
      <c r="K43" s="44"/>
      <c r="L43" s="44"/>
    </row>
    <row r="44" spans="1:12" ht="15" customHeight="1">
      <c r="A44" s="10">
        <v>39</v>
      </c>
      <c r="B44" s="4" t="s">
        <v>179</v>
      </c>
      <c r="C44" s="4" t="s">
        <v>92</v>
      </c>
      <c r="D44" s="45">
        <v>216</v>
      </c>
      <c r="E44" s="47" t="s">
        <v>217</v>
      </c>
      <c r="F44" s="44">
        <v>0.4791666666666667</v>
      </c>
      <c r="G44" s="44">
        <v>0.5833333333333334</v>
      </c>
      <c r="H44" s="44">
        <v>0.6875</v>
      </c>
      <c r="I44" s="44">
        <v>0.7916666666666666</v>
      </c>
      <c r="J44" s="44">
        <v>0.8958333333333334</v>
      </c>
      <c r="K44" s="44"/>
      <c r="L44" s="44"/>
    </row>
    <row r="45" spans="1:12" ht="15" customHeight="1">
      <c r="A45" s="10">
        <v>40</v>
      </c>
      <c r="B45" s="4" t="s">
        <v>179</v>
      </c>
      <c r="C45" s="4" t="s">
        <v>124</v>
      </c>
      <c r="D45" s="45">
        <v>216</v>
      </c>
      <c r="E45" s="47" t="s">
        <v>218</v>
      </c>
      <c r="F45" s="44">
        <v>0.4375</v>
      </c>
      <c r="G45" s="44">
        <v>0.548611111111111</v>
      </c>
      <c r="H45" s="44">
        <v>0.65625</v>
      </c>
      <c r="I45" s="44">
        <v>0.7708333333333334</v>
      </c>
      <c r="J45" s="44">
        <v>0.8819444444444445</v>
      </c>
      <c r="K45" s="44"/>
      <c r="L45" s="44">
        <v>0.9826388888888888</v>
      </c>
    </row>
    <row r="46" spans="1:12" ht="15" customHeight="1">
      <c r="A46" s="10">
        <v>41</v>
      </c>
      <c r="B46" s="4" t="s">
        <v>179</v>
      </c>
      <c r="C46" s="4" t="s">
        <v>158</v>
      </c>
      <c r="D46" s="45">
        <v>212</v>
      </c>
      <c r="E46" s="47" t="s">
        <v>262</v>
      </c>
      <c r="F46" s="44">
        <v>0.5</v>
      </c>
      <c r="G46" s="44">
        <v>0.59375</v>
      </c>
      <c r="H46" s="44">
        <v>0.6875</v>
      </c>
      <c r="I46" s="44">
        <v>0.78125</v>
      </c>
      <c r="J46" s="44">
        <v>0.875</v>
      </c>
      <c r="K46" s="44"/>
      <c r="L46" s="44"/>
    </row>
    <row r="47" spans="1:12" ht="15" customHeight="1">
      <c r="A47" s="10">
        <v>42</v>
      </c>
      <c r="B47" s="4" t="s">
        <v>179</v>
      </c>
      <c r="C47" s="4" t="s">
        <v>162</v>
      </c>
      <c r="D47" s="45">
        <v>216</v>
      </c>
      <c r="E47" s="47" t="s">
        <v>263</v>
      </c>
      <c r="F47" s="44">
        <v>0.4895833333333333</v>
      </c>
      <c r="G47" s="44">
        <v>0.59375</v>
      </c>
      <c r="H47" s="44">
        <v>0.6979166666666666</v>
      </c>
      <c r="I47" s="44">
        <v>0.8020833333333334</v>
      </c>
      <c r="J47" s="44">
        <v>0.90625</v>
      </c>
      <c r="K47" s="44"/>
      <c r="L47" s="44"/>
    </row>
    <row r="48" spans="1:12" ht="15" customHeight="1">
      <c r="A48" s="10">
        <v>43</v>
      </c>
      <c r="B48" s="4" t="s">
        <v>179</v>
      </c>
      <c r="C48" s="4" t="s">
        <v>93</v>
      </c>
      <c r="D48" s="45">
        <v>216</v>
      </c>
      <c r="E48" s="47" t="s">
        <v>264</v>
      </c>
      <c r="F48" s="44">
        <v>0.4791666666666667</v>
      </c>
      <c r="G48" s="44">
        <v>0.5833333333333334</v>
      </c>
      <c r="H48" s="44">
        <v>0.6875</v>
      </c>
      <c r="I48" s="44">
        <v>0.7916666666666666</v>
      </c>
      <c r="J48" s="44">
        <v>0.8958333333333334</v>
      </c>
      <c r="K48" s="44"/>
      <c r="L48" s="44"/>
    </row>
    <row r="49" spans="1:12" ht="15" customHeight="1">
      <c r="A49" s="10">
        <v>44</v>
      </c>
      <c r="B49" s="4" t="s">
        <v>179</v>
      </c>
      <c r="C49" s="4" t="s">
        <v>138</v>
      </c>
      <c r="D49" s="45">
        <v>212</v>
      </c>
      <c r="E49" s="47" t="s">
        <v>219</v>
      </c>
      <c r="F49" s="44">
        <v>0.4791666666666667</v>
      </c>
      <c r="G49" s="44">
        <v>0.5833333333333334</v>
      </c>
      <c r="H49" s="44">
        <v>0.6875</v>
      </c>
      <c r="I49" s="44">
        <v>0.7916666666666666</v>
      </c>
      <c r="J49" s="44">
        <v>0.8958333333333334</v>
      </c>
      <c r="K49" s="44"/>
      <c r="L49" s="44"/>
    </row>
    <row r="50" spans="1:12" ht="15" customHeight="1">
      <c r="A50" s="10">
        <v>45</v>
      </c>
      <c r="B50" s="4" t="s">
        <v>180</v>
      </c>
      <c r="C50" s="4" t="s">
        <v>136</v>
      </c>
      <c r="D50" s="45">
        <v>312</v>
      </c>
      <c r="E50" s="47" t="s">
        <v>220</v>
      </c>
      <c r="F50" s="44">
        <v>0.5104166666666666</v>
      </c>
      <c r="G50" s="44">
        <v>0.6041666666666666</v>
      </c>
      <c r="H50" s="44">
        <v>0.6979166666666666</v>
      </c>
      <c r="I50" s="44">
        <v>0.7916666666666666</v>
      </c>
      <c r="J50" s="44">
        <v>0.8819444444444445</v>
      </c>
      <c r="K50" s="44"/>
      <c r="L50" s="44"/>
    </row>
    <row r="51" spans="1:12" ht="15" customHeight="1">
      <c r="A51" s="10">
        <v>46</v>
      </c>
      <c r="B51" s="4" t="s">
        <v>180</v>
      </c>
      <c r="C51" s="4" t="s">
        <v>136</v>
      </c>
      <c r="D51" s="45">
        <v>312</v>
      </c>
      <c r="E51" s="47" t="s">
        <v>220</v>
      </c>
      <c r="F51" s="44">
        <v>0.7708333333333334</v>
      </c>
      <c r="G51" s="44">
        <v>0.8645833333333334</v>
      </c>
      <c r="H51" s="44"/>
      <c r="I51" s="44"/>
      <c r="J51" s="44"/>
      <c r="K51" s="44"/>
      <c r="L51" s="44"/>
    </row>
    <row r="52" spans="1:12" ht="15" customHeight="1">
      <c r="A52" s="10">
        <v>47</v>
      </c>
      <c r="B52" s="4" t="s">
        <v>180</v>
      </c>
      <c r="C52" s="4" t="s">
        <v>135</v>
      </c>
      <c r="D52" s="45">
        <v>312</v>
      </c>
      <c r="E52" s="47" t="s">
        <v>221</v>
      </c>
      <c r="F52" s="44">
        <v>0.5</v>
      </c>
      <c r="G52" s="44">
        <v>0.5972222222222222</v>
      </c>
      <c r="H52" s="44">
        <v>0.6944444444444445</v>
      </c>
      <c r="I52" s="44">
        <v>0.7916666666666666</v>
      </c>
      <c r="J52" s="44">
        <v>0.8888888888888888</v>
      </c>
      <c r="K52" s="44"/>
      <c r="L52" s="44"/>
    </row>
    <row r="53" spans="1:12" ht="15" customHeight="1">
      <c r="A53" s="10">
        <v>48</v>
      </c>
      <c r="B53" s="4" t="s">
        <v>180</v>
      </c>
      <c r="C53" s="4" t="s">
        <v>134</v>
      </c>
      <c r="D53" s="45">
        <v>312</v>
      </c>
      <c r="E53" s="47" t="s">
        <v>265</v>
      </c>
      <c r="F53" s="44">
        <v>0.53125</v>
      </c>
      <c r="G53" s="44">
        <v>0.625</v>
      </c>
      <c r="H53" s="44">
        <v>0.71875</v>
      </c>
      <c r="I53" s="44">
        <v>0.8125</v>
      </c>
      <c r="J53" s="44">
        <v>0.90625</v>
      </c>
      <c r="K53" s="44"/>
      <c r="L53" s="44"/>
    </row>
    <row r="54" spans="1:12" ht="15" customHeight="1">
      <c r="A54" s="10">
        <v>49</v>
      </c>
      <c r="B54" s="4" t="s">
        <v>180</v>
      </c>
      <c r="C54" s="4" t="s">
        <v>94</v>
      </c>
      <c r="D54" s="45">
        <v>312</v>
      </c>
      <c r="E54" s="47" t="s">
        <v>266</v>
      </c>
      <c r="F54" s="44">
        <v>0.4583333333333333</v>
      </c>
      <c r="G54" s="44">
        <v>0.5625</v>
      </c>
      <c r="H54" s="44">
        <v>0.666666666666666</v>
      </c>
      <c r="I54" s="44">
        <v>0.770833333333333</v>
      </c>
      <c r="J54" s="44">
        <v>0.875</v>
      </c>
      <c r="K54" s="44"/>
      <c r="L54" s="44">
        <v>0.9791666666666666</v>
      </c>
    </row>
    <row r="55" spans="1:12" ht="15" customHeight="1">
      <c r="A55" s="10">
        <v>50</v>
      </c>
      <c r="B55" s="4" t="s">
        <v>180</v>
      </c>
      <c r="C55" s="4" t="s">
        <v>95</v>
      </c>
      <c r="D55" s="45">
        <v>312</v>
      </c>
      <c r="E55" s="47" t="s">
        <v>222</v>
      </c>
      <c r="F55" s="44">
        <v>0.4756944444444444</v>
      </c>
      <c r="G55" s="44">
        <v>0.5833333333333334</v>
      </c>
      <c r="H55" s="44">
        <v>0.6875</v>
      </c>
      <c r="I55" s="44">
        <v>0.7916666666666666</v>
      </c>
      <c r="J55" s="44">
        <v>0.8958333333333334</v>
      </c>
      <c r="K55" s="44"/>
      <c r="L55" s="44"/>
    </row>
    <row r="56" spans="1:12" ht="15" customHeight="1">
      <c r="A56" s="10">
        <v>51</v>
      </c>
      <c r="B56" s="4" t="s">
        <v>180</v>
      </c>
      <c r="C56" s="4" t="s">
        <v>96</v>
      </c>
      <c r="D56" s="45">
        <v>312</v>
      </c>
      <c r="E56" s="47" t="s">
        <v>223</v>
      </c>
      <c r="F56" s="44">
        <v>0.47222222222222227</v>
      </c>
      <c r="G56" s="44">
        <v>0.576388888888889</v>
      </c>
      <c r="H56" s="44">
        <v>0.6805555555555555</v>
      </c>
      <c r="I56" s="44">
        <v>0.7847222222222222</v>
      </c>
      <c r="J56" s="44">
        <v>0.8888888888888888</v>
      </c>
      <c r="K56" s="44"/>
      <c r="L56" s="44"/>
    </row>
    <row r="57" spans="1:12" ht="15" customHeight="1">
      <c r="A57" s="10">
        <v>52</v>
      </c>
      <c r="B57" s="4" t="s">
        <v>180</v>
      </c>
      <c r="C57" s="4" t="s">
        <v>147</v>
      </c>
      <c r="D57" s="45">
        <v>312</v>
      </c>
      <c r="E57" s="47" t="s">
        <v>267</v>
      </c>
      <c r="F57" s="44">
        <v>0.47222222222222227</v>
      </c>
      <c r="G57" s="44">
        <v>0.576388888888889</v>
      </c>
      <c r="H57" s="44">
        <v>0.680555555555555</v>
      </c>
      <c r="I57" s="44">
        <v>0.784722222222222</v>
      </c>
      <c r="J57" s="44">
        <v>0.888888888888889</v>
      </c>
      <c r="K57" s="44"/>
      <c r="L57" s="44">
        <v>0.9861111111111112</v>
      </c>
    </row>
    <row r="58" spans="1:12" ht="15" customHeight="1">
      <c r="A58" s="10">
        <v>53</v>
      </c>
      <c r="B58" s="4" t="s">
        <v>180</v>
      </c>
      <c r="C58" s="4" t="s">
        <v>97</v>
      </c>
      <c r="D58" s="45">
        <v>312</v>
      </c>
      <c r="E58" s="47" t="s">
        <v>268</v>
      </c>
      <c r="F58" s="44">
        <v>0.4583333333333333</v>
      </c>
      <c r="G58" s="44">
        <v>0.5625</v>
      </c>
      <c r="H58" s="44">
        <v>0.6666666666666666</v>
      </c>
      <c r="I58" s="44">
        <v>0.7708333333333334</v>
      </c>
      <c r="J58" s="44">
        <v>0.875</v>
      </c>
      <c r="K58" s="44"/>
      <c r="L58" s="44">
        <v>0.9791666666666666</v>
      </c>
    </row>
    <row r="59" spans="1:12" ht="15" customHeight="1">
      <c r="A59" s="10">
        <v>54</v>
      </c>
      <c r="B59" s="4" t="s">
        <v>180</v>
      </c>
      <c r="C59" s="4" t="s">
        <v>98</v>
      </c>
      <c r="D59" s="45">
        <v>312</v>
      </c>
      <c r="E59" s="47" t="s">
        <v>51</v>
      </c>
      <c r="F59" s="44">
        <v>0.4791666666666667</v>
      </c>
      <c r="G59" s="44">
        <v>0.5833333333333334</v>
      </c>
      <c r="H59" s="44">
        <v>0.6875</v>
      </c>
      <c r="I59" s="44">
        <v>0.791666666666667</v>
      </c>
      <c r="J59" s="44">
        <v>0.895833333333334</v>
      </c>
      <c r="K59" s="44"/>
      <c r="L59" s="44">
        <v>0</v>
      </c>
    </row>
    <row r="60" spans="1:12" ht="15" customHeight="1">
      <c r="A60" s="10">
        <v>55</v>
      </c>
      <c r="B60" s="4" t="s">
        <v>180</v>
      </c>
      <c r="C60" s="4" t="s">
        <v>99</v>
      </c>
      <c r="D60" s="45">
        <v>312</v>
      </c>
      <c r="E60" s="47" t="s">
        <v>269</v>
      </c>
      <c r="F60" s="44">
        <v>0.4583333333333333</v>
      </c>
      <c r="G60" s="44">
        <v>0.5694444444444444</v>
      </c>
      <c r="H60" s="44">
        <v>0.6805555555555555</v>
      </c>
      <c r="I60" s="44">
        <v>0.7916666666666666</v>
      </c>
      <c r="J60" s="44">
        <v>0.9027777777777778</v>
      </c>
      <c r="K60" s="44"/>
      <c r="L60" s="44">
        <v>0</v>
      </c>
    </row>
    <row r="61" spans="1:12" ht="15" customHeight="1">
      <c r="A61" s="10">
        <v>56</v>
      </c>
      <c r="B61" s="4" t="s">
        <v>180</v>
      </c>
      <c r="C61" s="4" t="s">
        <v>159</v>
      </c>
      <c r="D61" s="45">
        <v>312</v>
      </c>
      <c r="E61" s="47" t="s">
        <v>270</v>
      </c>
      <c r="F61" s="44">
        <v>0.5</v>
      </c>
      <c r="G61" s="44">
        <v>0.59375</v>
      </c>
      <c r="H61" s="44">
        <v>0.6875</v>
      </c>
      <c r="I61" s="44">
        <v>0.78125</v>
      </c>
      <c r="J61" s="44">
        <v>0.875</v>
      </c>
      <c r="K61" s="44"/>
      <c r="L61" s="44"/>
    </row>
    <row r="62" spans="1:12" ht="15" customHeight="1">
      <c r="A62" s="10">
        <v>57</v>
      </c>
      <c r="B62" s="4" t="s">
        <v>180</v>
      </c>
      <c r="C62" s="4" t="s">
        <v>128</v>
      </c>
      <c r="D62" s="45">
        <v>312</v>
      </c>
      <c r="E62" s="47" t="s">
        <v>271</v>
      </c>
      <c r="F62" s="44">
        <v>0.4583333333333333</v>
      </c>
      <c r="G62" s="44">
        <v>0.5416666666666666</v>
      </c>
      <c r="H62" s="44">
        <v>0.625</v>
      </c>
      <c r="I62" s="44">
        <v>0.7083333333333334</v>
      </c>
      <c r="J62" s="44">
        <v>0.7916666666666666</v>
      </c>
      <c r="K62" s="44">
        <v>0.875</v>
      </c>
      <c r="L62" s="44"/>
    </row>
    <row r="63" spans="1:12" ht="15" customHeight="1">
      <c r="A63" s="10">
        <v>58</v>
      </c>
      <c r="B63" s="4" t="s">
        <v>180</v>
      </c>
      <c r="C63" s="4" t="s">
        <v>170</v>
      </c>
      <c r="D63" s="45">
        <v>312</v>
      </c>
      <c r="E63" s="47" t="s">
        <v>272</v>
      </c>
      <c r="F63" s="44">
        <v>0.5</v>
      </c>
      <c r="G63" s="44">
        <v>0.59375</v>
      </c>
      <c r="H63" s="44">
        <v>0.6875</v>
      </c>
      <c r="I63" s="44"/>
      <c r="J63" s="44"/>
      <c r="K63" s="44"/>
      <c r="L63" s="44"/>
    </row>
    <row r="64" spans="1:12" ht="15" customHeight="1">
      <c r="A64" s="10">
        <v>59</v>
      </c>
      <c r="B64" s="4" t="s">
        <v>180</v>
      </c>
      <c r="C64" s="4" t="s">
        <v>167</v>
      </c>
      <c r="D64" s="45">
        <v>312</v>
      </c>
      <c r="E64" s="47" t="s">
        <v>226</v>
      </c>
      <c r="F64" s="44">
        <v>0.5</v>
      </c>
      <c r="G64" s="44">
        <v>0.59375</v>
      </c>
      <c r="H64" s="44">
        <v>0.6875</v>
      </c>
      <c r="I64" s="44">
        <v>0.78125</v>
      </c>
      <c r="J64" s="44">
        <v>0.8854166666666666</v>
      </c>
      <c r="K64" s="44"/>
      <c r="L64" s="44"/>
    </row>
    <row r="65" spans="1:12" ht="15" customHeight="1">
      <c r="A65" s="10">
        <v>60</v>
      </c>
      <c r="B65" s="4" t="s">
        <v>180</v>
      </c>
      <c r="C65" s="4" t="s">
        <v>160</v>
      </c>
      <c r="D65" s="45">
        <v>312</v>
      </c>
      <c r="E65" s="47" t="s">
        <v>273</v>
      </c>
      <c r="F65" s="44">
        <v>0.4791666666666667</v>
      </c>
      <c r="G65" s="44">
        <v>0.5833333333333334</v>
      </c>
      <c r="H65" s="44">
        <v>0.6875</v>
      </c>
      <c r="I65" s="44">
        <v>0.7916666666666666</v>
      </c>
      <c r="J65" s="44">
        <v>0.8958333333333334</v>
      </c>
      <c r="K65" s="44"/>
      <c r="L65" s="44">
        <v>0</v>
      </c>
    </row>
    <row r="66" spans="1:12" ht="15" customHeight="1">
      <c r="A66" s="10">
        <v>61</v>
      </c>
      <c r="B66" s="4" t="s">
        <v>180</v>
      </c>
      <c r="C66" s="4" t="s">
        <v>140</v>
      </c>
      <c r="D66" s="45">
        <v>312</v>
      </c>
      <c r="E66" s="47" t="s">
        <v>224</v>
      </c>
      <c r="F66" s="44">
        <v>0.4791666666666667</v>
      </c>
      <c r="G66" s="44">
        <v>0.5833333333333334</v>
      </c>
      <c r="H66" s="44">
        <v>0.6875</v>
      </c>
      <c r="I66" s="44">
        <v>0.7916666666666666</v>
      </c>
      <c r="J66" s="44">
        <v>0.8958333333333334</v>
      </c>
      <c r="K66" s="44"/>
      <c r="L66" s="44">
        <v>0</v>
      </c>
    </row>
    <row r="67" spans="1:12" ht="15" customHeight="1">
      <c r="A67" s="10">
        <v>62</v>
      </c>
      <c r="B67" s="4" t="s">
        <v>180</v>
      </c>
      <c r="C67" s="4" t="s">
        <v>119</v>
      </c>
      <c r="D67" s="45">
        <v>312</v>
      </c>
      <c r="E67" s="47" t="s">
        <v>225</v>
      </c>
      <c r="F67" s="44">
        <v>0.4791666666666667</v>
      </c>
      <c r="G67" s="44">
        <v>0.5833333333333334</v>
      </c>
      <c r="H67" s="44">
        <v>0.6875</v>
      </c>
      <c r="I67" s="44">
        <v>0.7916666666666666</v>
      </c>
      <c r="J67" s="44">
        <v>0.8958333333333334</v>
      </c>
      <c r="K67" s="44"/>
      <c r="L67" s="44">
        <v>0</v>
      </c>
    </row>
    <row r="68" spans="1:12" ht="15" customHeight="1">
      <c r="A68" s="10">
        <v>63</v>
      </c>
      <c r="B68" s="4" t="s">
        <v>181</v>
      </c>
      <c r="C68" s="4" t="s">
        <v>148</v>
      </c>
      <c r="D68" s="45">
        <v>232</v>
      </c>
      <c r="E68" s="47" t="s">
        <v>274</v>
      </c>
      <c r="F68" s="44">
        <v>0.4583333333333333</v>
      </c>
      <c r="G68" s="44">
        <v>0.5625</v>
      </c>
      <c r="H68" s="44">
        <v>0.6666666666666666</v>
      </c>
      <c r="I68" s="44">
        <v>0.7708333333333334</v>
      </c>
      <c r="J68" s="44">
        <v>0.875</v>
      </c>
      <c r="K68" s="44"/>
      <c r="L68" s="44">
        <v>0.9791666666666666</v>
      </c>
    </row>
    <row r="69" spans="1:12" ht="15" customHeight="1">
      <c r="A69" s="10">
        <v>64</v>
      </c>
      <c r="B69" s="4" t="s">
        <v>181</v>
      </c>
      <c r="C69" s="4" t="s">
        <v>100</v>
      </c>
      <c r="D69" s="45">
        <v>232</v>
      </c>
      <c r="E69" s="47" t="s">
        <v>275</v>
      </c>
      <c r="F69" s="44">
        <v>0.46875</v>
      </c>
      <c r="G69" s="44">
        <v>0.5729166666666666</v>
      </c>
      <c r="H69" s="44">
        <v>0.6770833333333334</v>
      </c>
      <c r="I69" s="44">
        <v>0.78125</v>
      </c>
      <c r="J69" s="44">
        <v>0.8854166666666666</v>
      </c>
      <c r="K69" s="44"/>
      <c r="L69" s="44">
        <v>0.9895833333333334</v>
      </c>
    </row>
    <row r="70" spans="1:12" ht="15" customHeight="1">
      <c r="A70" s="10">
        <v>65</v>
      </c>
      <c r="B70" s="4" t="s">
        <v>181</v>
      </c>
      <c r="C70" s="4" t="s">
        <v>101</v>
      </c>
      <c r="D70" s="45">
        <v>232</v>
      </c>
      <c r="E70" s="47" t="s">
        <v>227</v>
      </c>
      <c r="F70" s="44">
        <v>0.4791666666666667</v>
      </c>
      <c r="G70" s="44">
        <v>0.5833333333333334</v>
      </c>
      <c r="H70" s="44">
        <v>0.6875</v>
      </c>
      <c r="I70" s="44">
        <v>0.791666666666667</v>
      </c>
      <c r="J70" s="44">
        <v>0.895833333333334</v>
      </c>
      <c r="K70" s="44"/>
      <c r="L70" s="44"/>
    </row>
    <row r="71" spans="1:12" ht="15" customHeight="1">
      <c r="A71" s="10">
        <v>66</v>
      </c>
      <c r="B71" s="4" t="s">
        <v>181</v>
      </c>
      <c r="C71" s="4" t="s">
        <v>122</v>
      </c>
      <c r="D71" s="45">
        <v>232</v>
      </c>
      <c r="E71" s="47" t="s">
        <v>228</v>
      </c>
      <c r="F71" s="44">
        <v>0.4583333333333333</v>
      </c>
      <c r="G71" s="44">
        <v>0.5416666666666666</v>
      </c>
      <c r="H71" s="44">
        <v>0.6354166666666666</v>
      </c>
      <c r="I71" s="44">
        <v>0.7291666666666666</v>
      </c>
      <c r="J71" s="44">
        <v>0.8229166666666666</v>
      </c>
      <c r="K71" s="44">
        <v>0.9166666666666666</v>
      </c>
      <c r="L71" s="44">
        <v>0.010416666666666666</v>
      </c>
    </row>
    <row r="72" spans="1:12" ht="15" customHeight="1">
      <c r="A72" s="10">
        <v>67</v>
      </c>
      <c r="B72" s="4" t="s">
        <v>182</v>
      </c>
      <c r="C72" s="4" t="s">
        <v>102</v>
      </c>
      <c r="D72" s="45">
        <v>322</v>
      </c>
      <c r="E72" s="47" t="s">
        <v>276</v>
      </c>
      <c r="F72" s="44">
        <v>0.46875</v>
      </c>
      <c r="G72" s="44">
        <v>0.5729166666666666</v>
      </c>
      <c r="H72" s="44">
        <v>0.6770833333333334</v>
      </c>
      <c r="I72" s="44">
        <v>0.78125</v>
      </c>
      <c r="J72" s="44">
        <v>0.8854166666666666</v>
      </c>
      <c r="K72" s="44"/>
      <c r="L72" s="44">
        <v>0.9895833333333334</v>
      </c>
    </row>
    <row r="73" spans="1:12" ht="15" customHeight="1">
      <c r="A73" s="10">
        <v>68</v>
      </c>
      <c r="B73" s="4" t="s">
        <v>182</v>
      </c>
      <c r="C73" s="4" t="s">
        <v>174</v>
      </c>
      <c r="D73" s="45">
        <v>322</v>
      </c>
      <c r="E73" s="47" t="s">
        <v>229</v>
      </c>
      <c r="F73" s="44">
        <v>0.71875</v>
      </c>
      <c r="G73" s="44">
        <v>0.8125</v>
      </c>
      <c r="H73" s="44">
        <v>0.90625</v>
      </c>
      <c r="I73" s="44"/>
      <c r="J73" s="44"/>
      <c r="K73" s="44"/>
      <c r="L73" s="44"/>
    </row>
    <row r="74" spans="1:12" ht="15" customHeight="1">
      <c r="A74" s="10">
        <v>69</v>
      </c>
      <c r="B74" s="4" t="s">
        <v>196</v>
      </c>
      <c r="C74" s="4" t="s">
        <v>139</v>
      </c>
      <c r="D74" s="45">
        <v>272</v>
      </c>
      <c r="E74" s="47" t="s">
        <v>277</v>
      </c>
      <c r="F74" s="44">
        <v>0.5</v>
      </c>
      <c r="G74" s="44">
        <v>0.5902777777777778</v>
      </c>
      <c r="H74" s="44">
        <v>0.6875</v>
      </c>
      <c r="I74" s="44">
        <v>0.7847222222222222</v>
      </c>
      <c r="J74" s="44">
        <v>0.8819444444444445</v>
      </c>
      <c r="K74" s="44"/>
      <c r="L74" s="44"/>
    </row>
    <row r="75" spans="1:12" ht="15" customHeight="1">
      <c r="A75" s="10">
        <v>70</v>
      </c>
      <c r="B75" s="4" t="s">
        <v>183</v>
      </c>
      <c r="C75" s="4" t="s">
        <v>103</v>
      </c>
      <c r="D75" s="45">
        <v>242</v>
      </c>
      <c r="E75" s="47" t="s">
        <v>278</v>
      </c>
      <c r="F75" s="44">
        <v>0.4791666666666667</v>
      </c>
      <c r="G75" s="44">
        <v>0.5833333333333334</v>
      </c>
      <c r="H75" s="44">
        <v>0.6875</v>
      </c>
      <c r="I75" s="44">
        <v>0.791666666666667</v>
      </c>
      <c r="J75" s="44">
        <v>0.895833333333334</v>
      </c>
      <c r="K75" s="44"/>
      <c r="L75" s="44">
        <v>0</v>
      </c>
    </row>
    <row r="76" spans="1:12" ht="15" customHeight="1">
      <c r="A76" s="10">
        <v>71</v>
      </c>
      <c r="B76" s="4" t="s">
        <v>183</v>
      </c>
      <c r="C76" s="4" t="s">
        <v>163</v>
      </c>
      <c r="D76" s="45">
        <v>242</v>
      </c>
      <c r="E76" s="47" t="s">
        <v>279</v>
      </c>
      <c r="F76" s="44">
        <v>0.8125</v>
      </c>
      <c r="G76" s="44">
        <v>0.8958333333333334</v>
      </c>
      <c r="H76" s="44">
        <v>0.9270833333333334</v>
      </c>
      <c r="I76" s="44"/>
      <c r="J76" s="44"/>
      <c r="K76" s="44"/>
      <c r="L76" s="44"/>
    </row>
    <row r="77" spans="1:12" ht="15" customHeight="1">
      <c r="A77" s="10">
        <v>72</v>
      </c>
      <c r="B77" s="4" t="s">
        <v>183</v>
      </c>
      <c r="C77" s="4" t="s">
        <v>143</v>
      </c>
      <c r="D77" s="45">
        <v>242</v>
      </c>
      <c r="E77" s="47" t="s">
        <v>280</v>
      </c>
      <c r="F77" s="44">
        <v>0.46875</v>
      </c>
      <c r="G77" s="44">
        <v>0.5520833333333334</v>
      </c>
      <c r="H77" s="44">
        <v>0.6354166666666666</v>
      </c>
      <c r="I77" s="44">
        <v>0.71875</v>
      </c>
      <c r="J77" s="44">
        <v>0.8020833333333334</v>
      </c>
      <c r="K77" s="44">
        <v>0.8854166666666666</v>
      </c>
      <c r="L77" s="44"/>
    </row>
    <row r="78" spans="1:12" ht="15" customHeight="1">
      <c r="A78" s="10">
        <v>73</v>
      </c>
      <c r="B78" s="4" t="s">
        <v>198</v>
      </c>
      <c r="C78" s="4" t="s">
        <v>149</v>
      </c>
      <c r="D78" s="45">
        <v>256</v>
      </c>
      <c r="E78" s="47" t="s">
        <v>281</v>
      </c>
      <c r="F78" s="44">
        <v>0.4479166666666667</v>
      </c>
      <c r="G78" s="44">
        <v>0.5416666666666666</v>
      </c>
      <c r="H78" s="44">
        <v>0.6354166666666666</v>
      </c>
      <c r="I78" s="44">
        <v>0.7291666666666666</v>
      </c>
      <c r="J78" s="44">
        <v>0.8229166666666666</v>
      </c>
      <c r="K78" s="44">
        <v>0.9166666666666666</v>
      </c>
      <c r="L78" s="44">
        <v>0.9791666666666666</v>
      </c>
    </row>
    <row r="79" spans="1:12" ht="15" customHeight="1">
      <c r="A79" s="10">
        <v>74</v>
      </c>
      <c r="B79" s="4" t="s">
        <v>202</v>
      </c>
      <c r="C79" s="4" t="s">
        <v>177</v>
      </c>
      <c r="D79" s="45">
        <v>224</v>
      </c>
      <c r="E79" s="47" t="s">
        <v>230</v>
      </c>
      <c r="F79" s="44">
        <v>0.4583333333333333</v>
      </c>
      <c r="G79" s="44">
        <v>0.642361111111111</v>
      </c>
      <c r="H79" s="44">
        <v>0.7326388888888888</v>
      </c>
      <c r="I79" s="44">
        <v>0.8229166666666666</v>
      </c>
      <c r="J79" s="44">
        <v>0.9131944444444445</v>
      </c>
      <c r="K79" s="44"/>
      <c r="L79" s="44"/>
    </row>
    <row r="80" spans="1:12" ht="15" customHeight="1">
      <c r="A80" s="10">
        <v>75</v>
      </c>
      <c r="B80" s="4" t="s">
        <v>202</v>
      </c>
      <c r="C80" s="4" t="s">
        <v>156</v>
      </c>
      <c r="D80" s="45">
        <v>224</v>
      </c>
      <c r="E80" s="47" t="s">
        <v>282</v>
      </c>
      <c r="F80" s="44">
        <v>0.5</v>
      </c>
      <c r="G80" s="44">
        <v>0.59375</v>
      </c>
      <c r="H80" s="44">
        <v>0.6875</v>
      </c>
      <c r="I80" s="44">
        <v>0.78125</v>
      </c>
      <c r="J80" s="44">
        <v>0.875</v>
      </c>
      <c r="K80" s="44"/>
      <c r="L80" s="44"/>
    </row>
    <row r="81" spans="1:12" ht="15" customHeight="1">
      <c r="A81" s="10">
        <v>76</v>
      </c>
      <c r="B81" s="4" t="s">
        <v>204</v>
      </c>
      <c r="C81" s="4" t="s">
        <v>169</v>
      </c>
      <c r="D81" s="45">
        <v>412</v>
      </c>
      <c r="E81" s="47" t="s">
        <v>231</v>
      </c>
      <c r="F81" s="44">
        <v>0.5</v>
      </c>
      <c r="G81" s="44">
        <v>0.59375</v>
      </c>
      <c r="H81" s="44">
        <v>0.6875</v>
      </c>
      <c r="I81" s="44">
        <v>0.78125</v>
      </c>
      <c r="J81" s="44">
        <v>0.8854166666666666</v>
      </c>
      <c r="K81" s="44"/>
      <c r="L81" s="44"/>
    </row>
    <row r="82" spans="1:12" ht="15" customHeight="1">
      <c r="A82" s="10">
        <v>77</v>
      </c>
      <c r="B82" s="4" t="s">
        <v>204</v>
      </c>
      <c r="C82" s="4" t="s">
        <v>161</v>
      </c>
      <c r="D82" s="45">
        <v>412</v>
      </c>
      <c r="E82" s="47" t="s">
        <v>232</v>
      </c>
      <c r="F82" s="44">
        <v>0.4895833333333333</v>
      </c>
      <c r="G82" s="44">
        <v>0.59375</v>
      </c>
      <c r="H82" s="44">
        <v>0.6979166666666666</v>
      </c>
      <c r="I82" s="44">
        <v>0.8020833333333334</v>
      </c>
      <c r="J82" s="44">
        <v>0.90625</v>
      </c>
      <c r="K82" s="44"/>
      <c r="L82" s="44"/>
    </row>
    <row r="83" spans="1:12" ht="15" customHeight="1">
      <c r="A83" s="10">
        <v>78</v>
      </c>
      <c r="B83" s="4" t="s">
        <v>184</v>
      </c>
      <c r="C83" s="4" t="s">
        <v>104</v>
      </c>
      <c r="D83" s="45">
        <v>442</v>
      </c>
      <c r="E83" s="47" t="s">
        <v>283</v>
      </c>
      <c r="F83" s="44">
        <v>0.4791666666666667</v>
      </c>
      <c r="G83" s="44">
        <v>0.5833333333333334</v>
      </c>
      <c r="H83" s="44">
        <v>0.6875</v>
      </c>
      <c r="I83" s="44">
        <v>0.791666666666667</v>
      </c>
      <c r="J83" s="44">
        <v>0.895833333333334</v>
      </c>
      <c r="K83" s="44"/>
      <c r="L83" s="44">
        <v>0.9791666666666666</v>
      </c>
    </row>
    <row r="84" spans="1:12" ht="15" customHeight="1">
      <c r="A84" s="10">
        <v>79</v>
      </c>
      <c r="B84" s="4" t="s">
        <v>185</v>
      </c>
      <c r="C84" s="4" t="s">
        <v>105</v>
      </c>
      <c r="D84" s="45">
        <v>222</v>
      </c>
      <c r="E84" s="47" t="s">
        <v>284</v>
      </c>
      <c r="F84" s="44">
        <v>0.4895833333333333</v>
      </c>
      <c r="G84" s="44">
        <v>0.59375</v>
      </c>
      <c r="H84" s="44">
        <v>0.6979166666666666</v>
      </c>
      <c r="I84" s="44">
        <v>0.8020833333333334</v>
      </c>
      <c r="J84" s="44">
        <v>0.90625</v>
      </c>
      <c r="K84" s="44"/>
      <c r="L84" s="44">
        <v>0.010416666666666666</v>
      </c>
    </row>
    <row r="85" spans="1:12" ht="15" customHeight="1">
      <c r="A85" s="10">
        <v>80</v>
      </c>
      <c r="B85" s="4" t="s">
        <v>185</v>
      </c>
      <c r="C85" s="4" t="s">
        <v>165</v>
      </c>
      <c r="D85" s="45">
        <v>222</v>
      </c>
      <c r="E85" s="47" t="s">
        <v>285</v>
      </c>
      <c r="F85" s="44">
        <v>0.8125</v>
      </c>
      <c r="G85" s="44">
        <v>0.8958333333333334</v>
      </c>
      <c r="H85" s="44">
        <v>0.9270833333333334</v>
      </c>
      <c r="I85" s="44"/>
      <c r="J85" s="44"/>
      <c r="K85" s="44"/>
      <c r="L85" s="44"/>
    </row>
    <row r="86" spans="1:12" ht="15" customHeight="1">
      <c r="A86" s="10">
        <v>81</v>
      </c>
      <c r="B86" s="4" t="s">
        <v>186</v>
      </c>
      <c r="C86" s="4" t="s">
        <v>106</v>
      </c>
      <c r="D86" s="45">
        <v>342</v>
      </c>
      <c r="E86" s="47" t="s">
        <v>286</v>
      </c>
      <c r="F86" s="44">
        <v>0.4583333333333333</v>
      </c>
      <c r="G86" s="44">
        <v>0.5625</v>
      </c>
      <c r="H86" s="44">
        <v>0.6666666666666666</v>
      </c>
      <c r="I86" s="44">
        <v>0.7708333333333333</v>
      </c>
      <c r="J86" s="44">
        <v>0.8749999999999999</v>
      </c>
      <c r="K86" s="44"/>
      <c r="L86" s="44">
        <v>0.9791666666666666</v>
      </c>
    </row>
    <row r="87" spans="1:12" ht="15" customHeight="1">
      <c r="A87" s="10">
        <v>82</v>
      </c>
      <c r="B87" s="4" t="s">
        <v>186</v>
      </c>
      <c r="C87" s="4" t="s">
        <v>141</v>
      </c>
      <c r="D87" s="45">
        <v>342</v>
      </c>
      <c r="E87" s="47" t="s">
        <v>287</v>
      </c>
      <c r="F87" s="44">
        <v>0.4895833333333333</v>
      </c>
      <c r="G87" s="44">
        <v>0.59375</v>
      </c>
      <c r="H87" s="44">
        <v>0.6979166666666666</v>
      </c>
      <c r="I87" s="44">
        <v>0.8020833333333334</v>
      </c>
      <c r="J87" s="44">
        <v>0.90625</v>
      </c>
      <c r="K87" s="44"/>
      <c r="L87" s="44"/>
    </row>
    <row r="88" spans="1:12" ht="15" customHeight="1">
      <c r="A88" s="10">
        <v>83</v>
      </c>
      <c r="B88" s="4" t="s">
        <v>186</v>
      </c>
      <c r="C88" s="4" t="s">
        <v>172</v>
      </c>
      <c r="D88" s="45">
        <v>342</v>
      </c>
      <c r="E88" s="47" t="s">
        <v>288</v>
      </c>
      <c r="F88" s="44">
        <v>0.71875</v>
      </c>
      <c r="G88" s="44">
        <v>0.8125</v>
      </c>
      <c r="H88" s="44">
        <v>0.90625</v>
      </c>
      <c r="I88" s="44"/>
      <c r="J88" s="44"/>
      <c r="K88" s="44"/>
      <c r="L88" s="44"/>
    </row>
    <row r="89" spans="1:12" ht="15" customHeight="1">
      <c r="A89" s="10">
        <v>84</v>
      </c>
      <c r="B89" s="4" t="s">
        <v>197</v>
      </c>
      <c r="C89" s="4" t="s">
        <v>142</v>
      </c>
      <c r="D89" s="45">
        <v>326</v>
      </c>
      <c r="E89" s="47" t="s">
        <v>289</v>
      </c>
      <c r="F89" s="44">
        <v>0.4583333333333333</v>
      </c>
      <c r="G89" s="44">
        <v>0.5625</v>
      </c>
      <c r="H89" s="44">
        <v>0.6666666666666666</v>
      </c>
      <c r="I89" s="44" t="s">
        <v>310</v>
      </c>
      <c r="J89" s="44" t="s">
        <v>207</v>
      </c>
      <c r="K89" s="44"/>
      <c r="L89" s="44"/>
    </row>
    <row r="90" spans="1:12" ht="15" customHeight="1">
      <c r="A90" s="10">
        <v>85</v>
      </c>
      <c r="B90" s="4" t="s">
        <v>187</v>
      </c>
      <c r="C90" s="4" t="s">
        <v>107</v>
      </c>
      <c r="D90" s="45">
        <v>344</v>
      </c>
      <c r="E90" s="47" t="s">
        <v>290</v>
      </c>
      <c r="F90" s="44">
        <v>0.4791666666666667</v>
      </c>
      <c r="G90" s="44">
        <v>0.5833333333333334</v>
      </c>
      <c r="H90" s="44">
        <v>0.6875</v>
      </c>
      <c r="I90" s="44">
        <v>0.7916666666666666</v>
      </c>
      <c r="J90" s="44">
        <v>0.8958333333333334</v>
      </c>
      <c r="K90" s="44"/>
      <c r="L90" s="44"/>
    </row>
    <row r="91" spans="1:12" ht="15" customHeight="1">
      <c r="A91" s="10">
        <v>86</v>
      </c>
      <c r="B91" s="4" t="s">
        <v>188</v>
      </c>
      <c r="C91" s="4" t="s">
        <v>108</v>
      </c>
      <c r="D91" s="45">
        <v>352</v>
      </c>
      <c r="E91" s="47" t="s">
        <v>291</v>
      </c>
      <c r="F91" s="44">
        <v>0.4791666666666667</v>
      </c>
      <c r="G91" s="44">
        <v>0.5833333333333334</v>
      </c>
      <c r="H91" s="44">
        <v>0.6875</v>
      </c>
      <c r="I91" s="44">
        <v>0.7916666666666666</v>
      </c>
      <c r="J91" s="44">
        <v>0.8958333333333334</v>
      </c>
      <c r="K91" s="44"/>
      <c r="L91" s="44">
        <v>0</v>
      </c>
    </row>
    <row r="92" spans="1:12" ht="15" customHeight="1">
      <c r="A92" s="10">
        <v>87</v>
      </c>
      <c r="B92" s="4" t="s">
        <v>188</v>
      </c>
      <c r="C92" s="4" t="s">
        <v>109</v>
      </c>
      <c r="D92" s="45">
        <v>352</v>
      </c>
      <c r="E92" s="47" t="s">
        <v>233</v>
      </c>
      <c r="F92" s="44">
        <v>0.46875</v>
      </c>
      <c r="G92" s="44">
        <v>0.5729166666666666</v>
      </c>
      <c r="H92" s="44">
        <v>0.6770833333333334</v>
      </c>
      <c r="I92" s="44">
        <v>0.78125</v>
      </c>
      <c r="J92" s="44">
        <v>0.8854166666666666</v>
      </c>
      <c r="K92" s="44"/>
      <c r="L92" s="44"/>
    </row>
    <row r="93" spans="1:12" ht="15" customHeight="1">
      <c r="A93" s="10">
        <v>88</v>
      </c>
      <c r="B93" s="4" t="s">
        <v>189</v>
      </c>
      <c r="C93" s="4" t="s">
        <v>152</v>
      </c>
      <c r="D93" s="45">
        <v>262</v>
      </c>
      <c r="E93" s="47" t="s">
        <v>293</v>
      </c>
      <c r="F93" s="44">
        <v>0.5104166666666666</v>
      </c>
      <c r="G93" s="44">
        <v>0.6041666666666666</v>
      </c>
      <c r="H93" s="44">
        <v>0.6979166666666666</v>
      </c>
      <c r="I93" s="44">
        <v>0.7916666666666666</v>
      </c>
      <c r="J93" s="44">
        <v>0.8854166666666666</v>
      </c>
      <c r="K93" s="44"/>
      <c r="L93" s="44"/>
    </row>
    <row r="94" spans="1:12" ht="15" customHeight="1">
      <c r="A94" s="10">
        <v>89</v>
      </c>
      <c r="B94" s="4" t="s">
        <v>189</v>
      </c>
      <c r="C94" s="4" t="s">
        <v>125</v>
      </c>
      <c r="D94" s="45">
        <v>262</v>
      </c>
      <c r="E94" s="47" t="s">
        <v>292</v>
      </c>
      <c r="F94" s="44">
        <v>0.4895833333333333</v>
      </c>
      <c r="G94" s="44">
        <v>0.5833333333333334</v>
      </c>
      <c r="H94" s="44">
        <v>0.6770833333333334</v>
      </c>
      <c r="I94" s="44">
        <v>0.7708333333333334</v>
      </c>
      <c r="J94" s="44">
        <v>0.8645833333333334</v>
      </c>
      <c r="K94" s="44"/>
      <c r="L94" s="44"/>
    </row>
    <row r="95" spans="1:12" ht="15" customHeight="1">
      <c r="A95" s="10">
        <v>90</v>
      </c>
      <c r="B95" s="4" t="s">
        <v>189</v>
      </c>
      <c r="C95" s="4" t="s">
        <v>110</v>
      </c>
      <c r="D95" s="45">
        <v>262</v>
      </c>
      <c r="E95" s="47" t="s">
        <v>294</v>
      </c>
      <c r="F95" s="44">
        <v>0.4791666666666667</v>
      </c>
      <c r="G95" s="44">
        <v>0.5833333333333334</v>
      </c>
      <c r="H95" s="44">
        <v>0.6875</v>
      </c>
      <c r="I95" s="44">
        <v>0.7916666666666666</v>
      </c>
      <c r="J95" s="44">
        <v>0.8958333333333334</v>
      </c>
      <c r="K95" s="44"/>
      <c r="L95" s="44"/>
    </row>
    <row r="96" spans="1:12" ht="15" customHeight="1">
      <c r="A96" s="10">
        <v>91</v>
      </c>
      <c r="B96" s="4" t="s">
        <v>190</v>
      </c>
      <c r="C96" s="4" t="s">
        <v>111</v>
      </c>
      <c r="D96" s="45">
        <v>332</v>
      </c>
      <c r="E96" s="47" t="s">
        <v>234</v>
      </c>
      <c r="F96" s="44">
        <v>0.4895833333333333</v>
      </c>
      <c r="G96" s="44">
        <v>0.59375</v>
      </c>
      <c r="H96" s="44">
        <v>0.6979166666666666</v>
      </c>
      <c r="I96" s="44">
        <v>0.8020833333333333</v>
      </c>
      <c r="J96" s="44">
        <v>0.9062499999999999</v>
      </c>
      <c r="K96" s="44"/>
      <c r="L96" s="44"/>
    </row>
    <row r="97" spans="1:12" ht="15" customHeight="1">
      <c r="A97" s="10">
        <v>92</v>
      </c>
      <c r="B97" s="4" t="s">
        <v>190</v>
      </c>
      <c r="C97" s="4" t="s">
        <v>171</v>
      </c>
      <c r="D97" s="45">
        <v>332</v>
      </c>
      <c r="E97" s="47" t="s">
        <v>235</v>
      </c>
      <c r="F97" s="44">
        <v>0.71875</v>
      </c>
      <c r="G97" s="44">
        <v>0.8125</v>
      </c>
      <c r="H97" s="44">
        <v>0.90625</v>
      </c>
      <c r="I97" s="44"/>
      <c r="J97" s="44"/>
      <c r="K97" s="44"/>
      <c r="L97" s="44"/>
    </row>
    <row r="98" spans="1:12" ht="15" customHeight="1">
      <c r="A98" s="10">
        <v>93</v>
      </c>
      <c r="B98" s="4" t="s">
        <v>190</v>
      </c>
      <c r="C98" s="4" t="s">
        <v>175</v>
      </c>
      <c r="D98" s="45">
        <v>332</v>
      </c>
      <c r="E98" s="47" t="s">
        <v>295</v>
      </c>
      <c r="F98" s="44">
        <v>0.59375</v>
      </c>
      <c r="G98" s="44">
        <v>0.6875</v>
      </c>
      <c r="H98" s="44"/>
      <c r="I98" s="44"/>
      <c r="J98" s="44"/>
      <c r="K98" s="44"/>
      <c r="L98" s="44"/>
    </row>
    <row r="99" spans="1:12" ht="15" customHeight="1">
      <c r="A99" s="10">
        <v>94</v>
      </c>
      <c r="B99" s="4" t="s">
        <v>205</v>
      </c>
      <c r="C99" s="4" t="s">
        <v>168</v>
      </c>
      <c r="D99" s="45">
        <v>422</v>
      </c>
      <c r="E99" s="47" t="s">
        <v>236</v>
      </c>
      <c r="F99" s="44">
        <v>0.46875</v>
      </c>
      <c r="G99" s="44">
        <v>0.5729166666666666</v>
      </c>
      <c r="H99" s="44">
        <v>0.6770833333333334</v>
      </c>
      <c r="I99" s="44">
        <v>0.78125</v>
      </c>
      <c r="J99" s="44">
        <v>0.8854166666666666</v>
      </c>
      <c r="K99" s="44"/>
      <c r="L99" s="44"/>
    </row>
    <row r="100" spans="1:12" ht="15" customHeight="1">
      <c r="A100" s="10">
        <v>95</v>
      </c>
      <c r="B100" s="4" t="s">
        <v>191</v>
      </c>
      <c r="C100" s="4" t="s">
        <v>145</v>
      </c>
      <c r="D100" s="45">
        <v>324</v>
      </c>
      <c r="E100" s="47" t="s">
        <v>296</v>
      </c>
      <c r="F100" s="44">
        <v>0.4583333333333333</v>
      </c>
      <c r="G100" s="44">
        <v>0.5416666666666666</v>
      </c>
      <c r="H100" s="44">
        <v>0.625</v>
      </c>
      <c r="I100" s="44">
        <v>0.708333333333333</v>
      </c>
      <c r="J100" s="44">
        <v>0.791666666666666</v>
      </c>
      <c r="K100" s="44">
        <v>0.875</v>
      </c>
      <c r="L100" s="44"/>
    </row>
    <row r="101" spans="1:12" ht="15" customHeight="1">
      <c r="A101" s="10">
        <v>96</v>
      </c>
      <c r="B101" s="4" t="s">
        <v>191</v>
      </c>
      <c r="C101" s="4" t="s">
        <v>112</v>
      </c>
      <c r="D101" s="45">
        <v>324</v>
      </c>
      <c r="E101" s="47" t="s">
        <v>297</v>
      </c>
      <c r="F101" s="44">
        <v>0.46875</v>
      </c>
      <c r="G101" s="44">
        <v>0.5729166666666666</v>
      </c>
      <c r="H101" s="44">
        <v>0.6770833333333334</v>
      </c>
      <c r="I101" s="44">
        <v>0.78125</v>
      </c>
      <c r="J101" s="44">
        <v>0.8854166666666666</v>
      </c>
      <c r="K101" s="44"/>
      <c r="L101" s="44">
        <v>0.9895833333333334</v>
      </c>
    </row>
    <row r="102" spans="1:12" ht="15" customHeight="1">
      <c r="A102" s="10">
        <v>97</v>
      </c>
      <c r="B102" s="4" t="s">
        <v>201</v>
      </c>
      <c r="C102" s="4" t="s">
        <v>298</v>
      </c>
      <c r="D102" s="45">
        <v>252</v>
      </c>
      <c r="E102" s="47" t="s">
        <v>299</v>
      </c>
      <c r="F102" s="44">
        <v>0.5</v>
      </c>
      <c r="G102" s="44">
        <v>0.6041666666666666</v>
      </c>
      <c r="H102" s="44">
        <v>0.7083333333333334</v>
      </c>
      <c r="I102" s="44">
        <v>0.8125</v>
      </c>
      <c r="J102" s="44">
        <v>0.9166666666666666</v>
      </c>
      <c r="K102" s="44"/>
      <c r="L102" s="44"/>
    </row>
    <row r="103" spans="1:12" ht="15" customHeight="1">
      <c r="A103" s="10">
        <v>98</v>
      </c>
      <c r="B103" s="4" t="s">
        <v>199</v>
      </c>
      <c r="C103" s="4" t="s">
        <v>150</v>
      </c>
      <c r="D103" s="45">
        <v>452</v>
      </c>
      <c r="E103" s="47" t="s">
        <v>300</v>
      </c>
      <c r="F103" s="44">
        <v>0.46875</v>
      </c>
      <c r="G103" s="44">
        <v>0.5729166666666666</v>
      </c>
      <c r="H103" s="44">
        <v>0.6770833333333334</v>
      </c>
      <c r="I103" s="44">
        <v>0.78125</v>
      </c>
      <c r="J103" s="44">
        <v>0.8854166666666666</v>
      </c>
      <c r="K103" s="44"/>
      <c r="L103" s="44"/>
    </row>
    <row r="104" spans="1:12" ht="15" customHeight="1">
      <c r="A104" s="10">
        <v>99</v>
      </c>
      <c r="B104" s="4" t="s">
        <v>192</v>
      </c>
      <c r="C104" s="4" t="s">
        <v>113</v>
      </c>
      <c r="D104" s="45">
        <v>264</v>
      </c>
      <c r="E104" s="47" t="s">
        <v>301</v>
      </c>
      <c r="F104" s="44">
        <v>0.46875</v>
      </c>
      <c r="G104" s="44">
        <v>0.5729166666666666</v>
      </c>
      <c r="H104" s="44">
        <v>0.6770833333333334</v>
      </c>
      <c r="I104" s="44">
        <v>0.78125</v>
      </c>
      <c r="J104" s="44">
        <v>0.8854166666666666</v>
      </c>
      <c r="K104" s="44"/>
      <c r="L104" s="44"/>
    </row>
    <row r="105" spans="1:12" ht="15" customHeight="1">
      <c r="A105" s="10">
        <v>100</v>
      </c>
      <c r="B105" s="4" t="s">
        <v>193</v>
      </c>
      <c r="C105" s="4" t="s">
        <v>114</v>
      </c>
      <c r="D105" s="45">
        <v>362</v>
      </c>
      <c r="E105" s="47" t="s">
        <v>302</v>
      </c>
      <c r="F105" s="44">
        <v>0.4895833333333333</v>
      </c>
      <c r="G105" s="44">
        <v>0.59375</v>
      </c>
      <c r="H105" s="44">
        <v>0.6979166666666666</v>
      </c>
      <c r="I105" s="44">
        <v>0.8020833333333334</v>
      </c>
      <c r="J105" s="44">
        <v>0.90625</v>
      </c>
      <c r="K105" s="44"/>
      <c r="L105" s="44"/>
    </row>
    <row r="106" spans="1:12" ht="15" customHeight="1">
      <c r="A106" s="10">
        <v>101</v>
      </c>
      <c r="B106" s="4" t="s">
        <v>193</v>
      </c>
      <c r="C106" s="4" t="s">
        <v>154</v>
      </c>
      <c r="D106" s="45">
        <v>362</v>
      </c>
      <c r="E106" s="47" t="s">
        <v>303</v>
      </c>
      <c r="F106" s="44">
        <v>0.4895833333333333</v>
      </c>
      <c r="G106" s="44">
        <v>0.5833333333333334</v>
      </c>
      <c r="H106" s="44">
        <v>0.6770833333333334</v>
      </c>
      <c r="I106" s="44">
        <v>0.7708333333333334</v>
      </c>
      <c r="J106" s="44">
        <v>0.875</v>
      </c>
      <c r="K106" s="44"/>
      <c r="L106" s="44"/>
    </row>
    <row r="107" spans="1:12" ht="15" customHeight="1">
      <c r="A107" s="10">
        <v>102</v>
      </c>
      <c r="B107" s="4" t="s">
        <v>194</v>
      </c>
      <c r="C107" s="4" t="s">
        <v>115</v>
      </c>
      <c r="D107" s="45">
        <v>414</v>
      </c>
      <c r="E107" s="47" t="s">
        <v>304</v>
      </c>
      <c r="F107" s="44">
        <v>0.4895833333333333</v>
      </c>
      <c r="G107" s="44">
        <v>0.5833333333333334</v>
      </c>
      <c r="H107" s="44">
        <v>0.6770833333333334</v>
      </c>
      <c r="I107" s="44">
        <v>0.7708333333333334</v>
      </c>
      <c r="J107" s="44">
        <v>0.8645833333333334</v>
      </c>
      <c r="K107" s="44"/>
      <c r="L107" s="44"/>
    </row>
    <row r="108" spans="1:12" ht="15" customHeight="1">
      <c r="A108" s="10">
        <v>103</v>
      </c>
      <c r="B108" s="4" t="s">
        <v>200</v>
      </c>
      <c r="C108" s="4" t="s">
        <v>151</v>
      </c>
      <c r="D108" s="45">
        <v>282</v>
      </c>
      <c r="E108" s="47" t="s">
        <v>305</v>
      </c>
      <c r="F108" s="44">
        <v>0.4791666666666667</v>
      </c>
      <c r="G108" s="44">
        <v>0.5833333333333334</v>
      </c>
      <c r="H108" s="44">
        <v>0.6875</v>
      </c>
      <c r="I108" s="44">
        <v>0.7916666666666666</v>
      </c>
      <c r="J108" s="44">
        <v>0.8958333333333334</v>
      </c>
      <c r="K108" s="44"/>
      <c r="L108" s="44"/>
    </row>
    <row r="109" spans="1:12" ht="15" customHeight="1">
      <c r="A109" s="10">
        <v>104</v>
      </c>
      <c r="B109" s="4" t="s">
        <v>195</v>
      </c>
      <c r="C109" s="4" t="s">
        <v>173</v>
      </c>
      <c r="D109" s="45">
        <v>462</v>
      </c>
      <c r="E109" s="47" t="s">
        <v>306</v>
      </c>
      <c r="F109" s="44">
        <v>0.5</v>
      </c>
      <c r="G109" s="44">
        <v>0.59375</v>
      </c>
      <c r="H109" s="44">
        <v>0.6875</v>
      </c>
      <c r="I109" s="44"/>
      <c r="J109" s="44"/>
      <c r="K109" s="44"/>
      <c r="L109" s="44"/>
    </row>
    <row r="110" spans="1:12" ht="15" customHeight="1">
      <c r="A110" s="10">
        <v>105</v>
      </c>
      <c r="B110" s="4" t="s">
        <v>195</v>
      </c>
      <c r="C110" s="4" t="s">
        <v>116</v>
      </c>
      <c r="D110" s="45">
        <v>462</v>
      </c>
      <c r="E110" s="47" t="s">
        <v>307</v>
      </c>
      <c r="F110" s="44">
        <v>0.5</v>
      </c>
      <c r="G110" s="44">
        <v>0.5972222222222222</v>
      </c>
      <c r="H110" s="44">
        <v>0.6979166666666666</v>
      </c>
      <c r="I110" s="44">
        <v>0.798611111111111</v>
      </c>
      <c r="J110" s="44">
        <v>0.8993055555555555</v>
      </c>
      <c r="K110" s="44"/>
      <c r="L110" s="44"/>
    </row>
    <row r="111" spans="1:12" ht="15" customHeight="1">
      <c r="A111" s="10">
        <v>106</v>
      </c>
      <c r="B111" s="4" t="s">
        <v>203</v>
      </c>
      <c r="C111" s="4" t="s">
        <v>157</v>
      </c>
      <c r="D111" s="45">
        <v>226</v>
      </c>
      <c r="E111" s="47" t="s">
        <v>262</v>
      </c>
      <c r="F111" s="44">
        <v>0.5</v>
      </c>
      <c r="G111" s="44">
        <v>0.59375</v>
      </c>
      <c r="H111" s="44">
        <v>0.6875</v>
      </c>
      <c r="I111" s="44">
        <v>0.78125</v>
      </c>
      <c r="J111" s="44">
        <v>0.875</v>
      </c>
      <c r="K111" s="44"/>
      <c r="L111" s="44"/>
    </row>
    <row r="112" spans="1:12" ht="15" customHeight="1">
      <c r="A112" s="10">
        <v>107</v>
      </c>
      <c r="B112" s="4" t="s">
        <v>203</v>
      </c>
      <c r="C112" s="4" t="s">
        <v>164</v>
      </c>
      <c r="D112" s="45">
        <v>226</v>
      </c>
      <c r="E112" s="47" t="s">
        <v>308</v>
      </c>
      <c r="F112" s="44">
        <v>0.8125</v>
      </c>
      <c r="G112" s="44">
        <v>0.8958333333333334</v>
      </c>
      <c r="H112" s="44">
        <v>0.9270833333333334</v>
      </c>
      <c r="I112" s="44"/>
      <c r="J112" s="44"/>
      <c r="K112" s="44"/>
      <c r="L112" s="44"/>
    </row>
  </sheetData>
  <sheetProtection/>
  <mergeCells count="2">
    <mergeCell ref="A4:C4"/>
    <mergeCell ref="A1:I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45" r:id="rId2"/>
  <headerFooter>
    <oddFooter>&amp;CSayfa &amp;P / &amp;N</oddFooter>
  </headerFooter>
  <ignoredErrors>
    <ignoredError sqref="E27 E25 E53 E72" twoDigitTextYear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96"/>
  <sheetViews>
    <sheetView showGridLines="0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140625" style="1" customWidth="1"/>
    <col min="2" max="2" width="10.00390625" style="4" bestFit="1" customWidth="1"/>
    <col min="3" max="3" width="32.00390625" style="4" customWidth="1"/>
    <col min="4" max="4" width="9.421875" style="2" customWidth="1"/>
    <col min="5" max="5" width="10.7109375" style="2" customWidth="1"/>
    <col min="6" max="9" width="8.7109375" style="2" customWidth="1"/>
    <col min="10" max="10" width="8.57421875" style="2" customWidth="1"/>
    <col min="11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3"/>
      <c r="K1" s="3" t="s">
        <v>8</v>
      </c>
      <c r="L1" s="5">
        <v>41719</v>
      </c>
    </row>
    <row r="2" spans="1:12" ht="19.5" customHeight="1">
      <c r="A2" s="55"/>
      <c r="B2" s="55"/>
      <c r="C2" s="55"/>
      <c r="D2" s="55"/>
      <c r="E2" s="55"/>
      <c r="F2" s="55"/>
      <c r="G2" s="55"/>
      <c r="H2" s="55"/>
      <c r="I2" s="55"/>
      <c r="J2" s="3"/>
      <c r="K2" s="3" t="s">
        <v>0</v>
      </c>
      <c r="L2" s="6">
        <f>_XLL.HAFTASAY(L1,2)</f>
        <v>12</v>
      </c>
    </row>
    <row r="3" spans="1:12" s="10" customFormat="1" ht="19.5" customHeight="1">
      <c r="A3" s="54" t="s">
        <v>70</v>
      </c>
      <c r="B3" s="54"/>
      <c r="C3" s="54"/>
      <c r="D3" s="54"/>
      <c r="E3" s="54"/>
      <c r="F3" s="8"/>
      <c r="G3" s="8"/>
      <c r="H3" s="8"/>
      <c r="I3" s="8"/>
      <c r="J3" s="8"/>
      <c r="K3" s="8"/>
      <c r="L3" s="11" t="s">
        <v>44</v>
      </c>
    </row>
    <row r="4" spans="1:12" s="10" customFormat="1" ht="15" customHeight="1">
      <c r="A4" s="7" t="s">
        <v>1</v>
      </c>
      <c r="B4" s="9" t="s">
        <v>9</v>
      </c>
      <c r="C4" s="9" t="s">
        <v>10</v>
      </c>
      <c r="D4" s="7" t="s">
        <v>11</v>
      </c>
      <c r="E4" s="7" t="s">
        <v>12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13</v>
      </c>
      <c r="L4" s="7" t="s">
        <v>17</v>
      </c>
    </row>
    <row r="5" spans="1:12" s="10" customFormat="1" ht="15" customHeight="1">
      <c r="A5" s="16">
        <v>1</v>
      </c>
      <c r="B5" s="13" t="s">
        <v>14</v>
      </c>
      <c r="C5" s="13" t="s">
        <v>33</v>
      </c>
      <c r="D5" s="14">
        <v>212</v>
      </c>
      <c r="E5" s="15">
        <v>2513240</v>
      </c>
      <c r="F5" s="56" t="s">
        <v>32</v>
      </c>
      <c r="G5" s="57"/>
      <c r="H5" s="57"/>
      <c r="I5" s="57"/>
      <c r="J5" s="57"/>
      <c r="K5" s="57"/>
      <c r="L5" s="58"/>
    </row>
    <row r="6" spans="1:12" s="10" customFormat="1" ht="15" customHeight="1">
      <c r="A6" s="16">
        <v>2</v>
      </c>
      <c r="B6" s="13" t="s">
        <v>14</v>
      </c>
      <c r="C6" s="13" t="s">
        <v>29</v>
      </c>
      <c r="D6" s="14">
        <v>216</v>
      </c>
      <c r="E6" s="15">
        <v>3370128</v>
      </c>
      <c r="F6" s="59"/>
      <c r="G6" s="60"/>
      <c r="H6" s="60"/>
      <c r="I6" s="60"/>
      <c r="J6" s="60"/>
      <c r="K6" s="60"/>
      <c r="L6" s="61"/>
    </row>
    <row r="7" spans="1:12" s="10" customFormat="1" ht="15" customHeight="1">
      <c r="A7" s="16">
        <v>3</v>
      </c>
      <c r="B7" s="13" t="s">
        <v>14</v>
      </c>
      <c r="C7" s="13" t="s">
        <v>22</v>
      </c>
      <c r="D7" s="14">
        <v>212</v>
      </c>
      <c r="E7" s="15">
        <v>3440030</v>
      </c>
      <c r="F7" s="59"/>
      <c r="G7" s="60"/>
      <c r="H7" s="60"/>
      <c r="I7" s="60"/>
      <c r="J7" s="60"/>
      <c r="K7" s="60"/>
      <c r="L7" s="61"/>
    </row>
    <row r="8" spans="1:12" s="10" customFormat="1" ht="15" customHeight="1">
      <c r="A8" s="16">
        <v>4</v>
      </c>
      <c r="B8" s="17" t="s">
        <v>15</v>
      </c>
      <c r="C8" s="17" t="s">
        <v>20</v>
      </c>
      <c r="D8" s="18">
        <v>312</v>
      </c>
      <c r="E8" s="19">
        <v>4250100</v>
      </c>
      <c r="F8" s="59"/>
      <c r="G8" s="60"/>
      <c r="H8" s="60"/>
      <c r="I8" s="60"/>
      <c r="J8" s="60"/>
      <c r="K8" s="60"/>
      <c r="L8" s="61"/>
    </row>
    <row r="9" spans="1:12" s="10" customFormat="1" ht="15">
      <c r="A9" s="16">
        <v>5</v>
      </c>
      <c r="B9" s="13" t="s">
        <v>21</v>
      </c>
      <c r="C9" s="13" t="s">
        <v>25</v>
      </c>
      <c r="D9" s="14">
        <v>224</v>
      </c>
      <c r="E9" s="15">
        <v>2429383</v>
      </c>
      <c r="F9" s="59"/>
      <c r="G9" s="60"/>
      <c r="H9" s="60"/>
      <c r="I9" s="60"/>
      <c r="J9" s="60"/>
      <c r="K9" s="60"/>
      <c r="L9" s="61"/>
    </row>
    <row r="10" spans="1:12" s="10" customFormat="1" ht="16.5" customHeight="1">
      <c r="A10" s="16">
        <v>6</v>
      </c>
      <c r="B10" s="13" t="s">
        <v>26</v>
      </c>
      <c r="C10" s="13" t="s">
        <v>27</v>
      </c>
      <c r="D10" s="14">
        <v>222</v>
      </c>
      <c r="E10" s="15">
        <v>2314292</v>
      </c>
      <c r="F10" s="62"/>
      <c r="G10" s="63"/>
      <c r="H10" s="63"/>
      <c r="I10" s="63"/>
      <c r="J10" s="63"/>
      <c r="K10" s="63"/>
      <c r="L10" s="64"/>
    </row>
    <row r="11" spans="1:12" s="10" customFormat="1" ht="15" customHeight="1">
      <c r="A11" s="16">
        <v>7</v>
      </c>
      <c r="B11" s="13" t="s">
        <v>71</v>
      </c>
      <c r="C11" s="13" t="s">
        <v>73</v>
      </c>
      <c r="D11" s="14">
        <v>412</v>
      </c>
      <c r="E11" s="15" t="s">
        <v>72</v>
      </c>
      <c r="F11" s="12">
        <v>0.46875</v>
      </c>
      <c r="G11" s="12">
        <v>0.5520833333333334</v>
      </c>
      <c r="H11" s="12">
        <v>0.6354166666666666</v>
      </c>
      <c r="I11" s="12">
        <v>0.720138888888889</v>
      </c>
      <c r="J11" s="12">
        <v>0.8020833333333334</v>
      </c>
      <c r="K11" s="12"/>
      <c r="L11" s="12"/>
    </row>
    <row r="12" spans="1:12" s="28" customFormat="1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6"/>
      <c r="K12" s="26"/>
      <c r="L12" s="27"/>
    </row>
    <row r="13" spans="1:12" s="10" customFormat="1" ht="19.5" customHeight="1">
      <c r="A13" s="54" t="s">
        <v>50</v>
      </c>
      <c r="B13" s="54"/>
      <c r="C13" s="54"/>
      <c r="D13" s="54"/>
      <c r="E13" s="54"/>
      <c r="F13" s="8"/>
      <c r="G13" s="8"/>
      <c r="H13" s="8"/>
      <c r="I13" s="8"/>
      <c r="J13" s="8"/>
      <c r="K13" s="8"/>
      <c r="L13" s="11" t="s">
        <v>28</v>
      </c>
    </row>
    <row r="14" spans="1:12" s="10" customFormat="1" ht="15" customHeight="1">
      <c r="A14" s="7" t="s">
        <v>1</v>
      </c>
      <c r="B14" s="9" t="s">
        <v>9</v>
      </c>
      <c r="C14" s="9" t="s">
        <v>10</v>
      </c>
      <c r="D14" s="7" t="s">
        <v>11</v>
      </c>
      <c r="E14" s="7" t="s">
        <v>12</v>
      </c>
      <c r="F14" s="7" t="s">
        <v>2</v>
      </c>
      <c r="G14" s="7" t="s">
        <v>3</v>
      </c>
      <c r="H14" s="7" t="s">
        <v>4</v>
      </c>
      <c r="I14" s="7" t="s">
        <v>5</v>
      </c>
      <c r="J14" s="7" t="s">
        <v>6</v>
      </c>
      <c r="K14" s="7" t="s">
        <v>13</v>
      </c>
      <c r="L14" s="7" t="s">
        <v>17</v>
      </c>
    </row>
    <row r="15" spans="1:12" s="10" customFormat="1" ht="15" customHeight="1">
      <c r="A15" s="16">
        <v>1</v>
      </c>
      <c r="B15" s="13" t="s">
        <v>14</v>
      </c>
      <c r="C15" s="13" t="s">
        <v>16</v>
      </c>
      <c r="D15" s="14">
        <v>216</v>
      </c>
      <c r="E15" s="15">
        <v>5547770</v>
      </c>
      <c r="F15" s="56" t="s">
        <v>32</v>
      </c>
      <c r="G15" s="57"/>
      <c r="H15" s="57"/>
      <c r="I15" s="57"/>
      <c r="J15" s="57"/>
      <c r="K15" s="57"/>
      <c r="L15" s="58"/>
    </row>
    <row r="16" spans="1:12" s="10" customFormat="1" ht="15" customHeight="1">
      <c r="A16" s="16">
        <v>2</v>
      </c>
      <c r="B16" s="13" t="s">
        <v>14</v>
      </c>
      <c r="C16" s="13" t="s">
        <v>18</v>
      </c>
      <c r="D16" s="14">
        <v>212</v>
      </c>
      <c r="E16" s="15">
        <v>2513240</v>
      </c>
      <c r="F16" s="59"/>
      <c r="G16" s="60"/>
      <c r="H16" s="60"/>
      <c r="I16" s="60"/>
      <c r="J16" s="60"/>
      <c r="K16" s="60"/>
      <c r="L16" s="61"/>
    </row>
    <row r="17" spans="1:12" s="10" customFormat="1" ht="15" customHeight="1">
      <c r="A17" s="16">
        <v>3</v>
      </c>
      <c r="B17" s="13" t="s">
        <v>14</v>
      </c>
      <c r="C17" s="13" t="s">
        <v>47</v>
      </c>
      <c r="D17" s="14">
        <v>212</v>
      </c>
      <c r="E17" s="15" t="s">
        <v>48</v>
      </c>
      <c r="F17" s="59"/>
      <c r="G17" s="60"/>
      <c r="H17" s="60"/>
      <c r="I17" s="60"/>
      <c r="J17" s="60"/>
      <c r="K17" s="60"/>
      <c r="L17" s="61"/>
    </row>
    <row r="18" spans="1:12" s="10" customFormat="1" ht="15" customHeight="1">
      <c r="A18" s="16">
        <v>4</v>
      </c>
      <c r="B18" s="13" t="s">
        <v>14</v>
      </c>
      <c r="C18" s="13" t="s">
        <v>24</v>
      </c>
      <c r="D18" s="14">
        <v>212</v>
      </c>
      <c r="E18" s="15">
        <v>6999040</v>
      </c>
      <c r="F18" s="59"/>
      <c r="G18" s="60"/>
      <c r="H18" s="60"/>
      <c r="I18" s="60"/>
      <c r="J18" s="60"/>
      <c r="K18" s="60"/>
      <c r="L18" s="61"/>
    </row>
    <row r="19" spans="1:12" s="10" customFormat="1" ht="15" customHeight="1">
      <c r="A19" s="16">
        <v>5</v>
      </c>
      <c r="B19" s="13" t="s">
        <v>14</v>
      </c>
      <c r="C19" s="13" t="s">
        <v>19</v>
      </c>
      <c r="D19" s="14">
        <v>216</v>
      </c>
      <c r="E19" s="15">
        <v>3360112</v>
      </c>
      <c r="F19" s="59"/>
      <c r="G19" s="60"/>
      <c r="H19" s="60"/>
      <c r="I19" s="60"/>
      <c r="J19" s="60"/>
      <c r="K19" s="60"/>
      <c r="L19" s="61"/>
    </row>
    <row r="20" spans="1:12" s="10" customFormat="1" ht="15" customHeight="1">
      <c r="A20" s="16">
        <v>6</v>
      </c>
      <c r="B20" s="17" t="s">
        <v>15</v>
      </c>
      <c r="C20" s="17" t="s">
        <v>20</v>
      </c>
      <c r="D20" s="18">
        <v>312</v>
      </c>
      <c r="E20" s="19">
        <v>4250100</v>
      </c>
      <c r="F20" s="59"/>
      <c r="G20" s="60"/>
      <c r="H20" s="60"/>
      <c r="I20" s="60"/>
      <c r="J20" s="60"/>
      <c r="K20" s="60"/>
      <c r="L20" s="61"/>
    </row>
    <row r="21" spans="1:12" s="10" customFormat="1" ht="15" customHeight="1">
      <c r="A21" s="16">
        <v>7</v>
      </c>
      <c r="B21" s="13" t="s">
        <v>21</v>
      </c>
      <c r="C21" s="13" t="s">
        <v>25</v>
      </c>
      <c r="D21" s="14">
        <v>224</v>
      </c>
      <c r="E21" s="15">
        <v>2429383</v>
      </c>
      <c r="F21" s="59"/>
      <c r="G21" s="60"/>
      <c r="H21" s="60"/>
      <c r="I21" s="60"/>
      <c r="J21" s="60"/>
      <c r="K21" s="60"/>
      <c r="L21" s="61"/>
    </row>
    <row r="22" spans="1:12" s="10" customFormat="1" ht="15" customHeight="1">
      <c r="A22" s="16">
        <v>8</v>
      </c>
      <c r="B22" s="13" t="s">
        <v>26</v>
      </c>
      <c r="C22" s="13" t="s">
        <v>27</v>
      </c>
      <c r="D22" s="14">
        <v>222</v>
      </c>
      <c r="E22" s="15">
        <v>2314292</v>
      </c>
      <c r="F22" s="62"/>
      <c r="G22" s="63"/>
      <c r="H22" s="63"/>
      <c r="I22" s="63"/>
      <c r="J22" s="63"/>
      <c r="K22" s="63"/>
      <c r="L22" s="64"/>
    </row>
    <row r="23" spans="1:12" s="10" customFormat="1" ht="15" customHeight="1">
      <c r="A23" s="16">
        <v>9</v>
      </c>
      <c r="B23" s="13" t="s">
        <v>14</v>
      </c>
      <c r="C23" s="13" t="s">
        <v>52</v>
      </c>
      <c r="D23" s="14">
        <v>212</v>
      </c>
      <c r="E23" s="15" t="s">
        <v>53</v>
      </c>
      <c r="F23" s="12"/>
      <c r="G23" s="12"/>
      <c r="H23" s="12"/>
      <c r="I23" s="12"/>
      <c r="J23" s="12"/>
      <c r="K23" s="12"/>
      <c r="L23" s="12"/>
    </row>
    <row r="24" spans="1:12" s="10" customFormat="1" ht="15" customHeight="1">
      <c r="A24" s="16">
        <v>10</v>
      </c>
      <c r="B24" s="13" t="s">
        <v>14</v>
      </c>
      <c r="C24" s="13" t="s">
        <v>55</v>
      </c>
      <c r="D24" s="14">
        <v>216</v>
      </c>
      <c r="E24" s="15" t="s">
        <v>56</v>
      </c>
      <c r="F24" s="12"/>
      <c r="G24" s="12"/>
      <c r="H24" s="12"/>
      <c r="I24" s="12"/>
      <c r="J24" s="12"/>
      <c r="K24" s="12"/>
      <c r="L24" s="12"/>
    </row>
    <row r="25" spans="1:12" s="10" customFormat="1" ht="15" customHeight="1">
      <c r="A25" s="16">
        <v>11</v>
      </c>
      <c r="B25" s="13" t="s">
        <v>15</v>
      </c>
      <c r="C25" s="13" t="s">
        <v>54</v>
      </c>
      <c r="D25" s="14">
        <v>312</v>
      </c>
      <c r="E25" s="15" t="s">
        <v>51</v>
      </c>
      <c r="F25" s="12"/>
      <c r="G25" s="12"/>
      <c r="H25" s="12"/>
      <c r="I25" s="12"/>
      <c r="J25" s="12"/>
      <c r="K25" s="12"/>
      <c r="L25" s="12"/>
    </row>
    <row r="26" spans="1:12" s="10" customFormat="1" ht="15" customHeight="1">
      <c r="A26" s="16">
        <v>12</v>
      </c>
      <c r="B26" s="13" t="s">
        <v>15</v>
      </c>
      <c r="C26" s="13" t="s">
        <v>62</v>
      </c>
      <c r="D26" s="14">
        <v>312</v>
      </c>
      <c r="E26" s="15">
        <v>2199393</v>
      </c>
      <c r="F26" s="12"/>
      <c r="G26" s="12"/>
      <c r="H26" s="12"/>
      <c r="I26" s="12"/>
      <c r="J26" s="12"/>
      <c r="K26" s="12"/>
      <c r="L26" s="12"/>
    </row>
    <row r="27" spans="1:12" s="10" customFormat="1" ht="19.5" customHeight="1">
      <c r="A27" s="31"/>
      <c r="B27" s="32"/>
      <c r="C27" s="32"/>
      <c r="D27" s="33"/>
      <c r="E27" s="34"/>
      <c r="F27" s="30"/>
      <c r="G27" s="30"/>
      <c r="H27" s="30"/>
      <c r="I27" s="30"/>
      <c r="J27" s="30"/>
      <c r="K27" s="30"/>
      <c r="L27" s="30"/>
    </row>
    <row r="28" spans="1:12" s="10" customFormat="1" ht="19.5" customHeight="1">
      <c r="A28" s="54" t="s">
        <v>58</v>
      </c>
      <c r="B28" s="54"/>
      <c r="C28" s="54"/>
      <c r="D28" s="54"/>
      <c r="E28" s="54"/>
      <c r="F28" s="8"/>
      <c r="G28" s="8"/>
      <c r="H28" s="8"/>
      <c r="I28" s="8"/>
      <c r="J28" s="8"/>
      <c r="K28" s="8"/>
      <c r="L28" s="11" t="s">
        <v>28</v>
      </c>
    </row>
    <row r="29" spans="1:12" s="10" customFormat="1" ht="15" customHeight="1">
      <c r="A29" s="7" t="s">
        <v>1</v>
      </c>
      <c r="B29" s="9" t="s">
        <v>9</v>
      </c>
      <c r="C29" s="9" t="s">
        <v>10</v>
      </c>
      <c r="D29" s="7" t="s">
        <v>11</v>
      </c>
      <c r="E29" s="7" t="s">
        <v>12</v>
      </c>
      <c r="F29" s="7" t="s">
        <v>2</v>
      </c>
      <c r="G29" s="7" t="s">
        <v>3</v>
      </c>
      <c r="H29" s="7" t="s">
        <v>4</v>
      </c>
      <c r="I29" s="7" t="s">
        <v>5</v>
      </c>
      <c r="J29" s="7" t="s">
        <v>6</v>
      </c>
      <c r="K29" s="7" t="s">
        <v>13</v>
      </c>
      <c r="L29" s="7" t="s">
        <v>17</v>
      </c>
    </row>
    <row r="30" spans="1:12" s="10" customFormat="1" ht="15" customHeight="1">
      <c r="A30" s="16">
        <v>1</v>
      </c>
      <c r="B30" s="13" t="s">
        <v>14</v>
      </c>
      <c r="C30" s="13" t="s">
        <v>33</v>
      </c>
      <c r="D30" s="14">
        <v>212</v>
      </c>
      <c r="E30" s="15">
        <v>2513240</v>
      </c>
      <c r="F30" s="56" t="s">
        <v>32</v>
      </c>
      <c r="G30" s="57"/>
      <c r="H30" s="57"/>
      <c r="I30" s="57"/>
      <c r="J30" s="57"/>
      <c r="K30" s="57"/>
      <c r="L30" s="58"/>
    </row>
    <row r="31" spans="1:12" s="10" customFormat="1" ht="15" customHeight="1">
      <c r="A31" s="16">
        <v>2</v>
      </c>
      <c r="B31" s="13" t="s">
        <v>14</v>
      </c>
      <c r="C31" s="13" t="s">
        <v>29</v>
      </c>
      <c r="D31" s="14">
        <v>216</v>
      </c>
      <c r="E31" s="15">
        <v>3370128</v>
      </c>
      <c r="F31" s="59"/>
      <c r="G31" s="60"/>
      <c r="H31" s="60"/>
      <c r="I31" s="60"/>
      <c r="J31" s="60"/>
      <c r="K31" s="60"/>
      <c r="L31" s="61"/>
    </row>
    <row r="32" spans="1:12" s="10" customFormat="1" ht="15" customHeight="1">
      <c r="A32" s="16">
        <v>3</v>
      </c>
      <c r="B32" s="13" t="s">
        <v>14</v>
      </c>
      <c r="C32" s="13" t="s">
        <v>22</v>
      </c>
      <c r="D32" s="14">
        <v>212</v>
      </c>
      <c r="E32" s="15">
        <v>3440030</v>
      </c>
      <c r="F32" s="59"/>
      <c r="G32" s="60"/>
      <c r="H32" s="60"/>
      <c r="I32" s="60"/>
      <c r="J32" s="60"/>
      <c r="K32" s="60"/>
      <c r="L32" s="61"/>
    </row>
    <row r="33" spans="1:12" s="10" customFormat="1" ht="15" customHeight="1">
      <c r="A33" s="16">
        <v>4</v>
      </c>
      <c r="B33" s="17" t="s">
        <v>15</v>
      </c>
      <c r="C33" s="17" t="s">
        <v>20</v>
      </c>
      <c r="D33" s="18">
        <v>312</v>
      </c>
      <c r="E33" s="19">
        <v>4250100</v>
      </c>
      <c r="F33" s="59"/>
      <c r="G33" s="60"/>
      <c r="H33" s="60"/>
      <c r="I33" s="60"/>
      <c r="J33" s="60"/>
      <c r="K33" s="60"/>
      <c r="L33" s="61"/>
    </row>
    <row r="34" spans="1:12" s="10" customFormat="1" ht="16.5" customHeight="1">
      <c r="A34" s="16">
        <v>5</v>
      </c>
      <c r="B34" s="13" t="s">
        <v>21</v>
      </c>
      <c r="C34" s="13" t="s">
        <v>25</v>
      </c>
      <c r="D34" s="14">
        <v>224</v>
      </c>
      <c r="E34" s="15">
        <v>2429383</v>
      </c>
      <c r="F34" s="59"/>
      <c r="G34" s="60"/>
      <c r="H34" s="60"/>
      <c r="I34" s="60"/>
      <c r="J34" s="60"/>
      <c r="K34" s="60"/>
      <c r="L34" s="61"/>
    </row>
    <row r="35" spans="1:12" s="10" customFormat="1" ht="16.5" customHeight="1">
      <c r="A35" s="16">
        <v>6</v>
      </c>
      <c r="B35" s="13" t="s">
        <v>26</v>
      </c>
      <c r="C35" s="13" t="s">
        <v>27</v>
      </c>
      <c r="D35" s="14">
        <v>222</v>
      </c>
      <c r="E35" s="15">
        <v>2314292</v>
      </c>
      <c r="F35" s="62"/>
      <c r="G35" s="63"/>
      <c r="H35" s="63"/>
      <c r="I35" s="63"/>
      <c r="J35" s="63"/>
      <c r="K35" s="63"/>
      <c r="L35" s="64"/>
    </row>
    <row r="36" spans="1:12" s="28" customFormat="1" ht="19.5" customHeight="1">
      <c r="A36" s="25"/>
      <c r="B36" s="25"/>
      <c r="C36" s="25"/>
      <c r="D36" s="25"/>
      <c r="E36" s="25"/>
      <c r="F36" s="25"/>
      <c r="G36" s="25"/>
      <c r="H36" s="25"/>
      <c r="I36" s="25"/>
      <c r="J36" s="26"/>
      <c r="K36" s="26"/>
      <c r="L36" s="27"/>
    </row>
    <row r="37" spans="1:12" s="10" customFormat="1" ht="19.5" customHeight="1">
      <c r="A37" s="54" t="s">
        <v>46</v>
      </c>
      <c r="B37" s="54"/>
      <c r="C37" s="54"/>
      <c r="D37" s="54"/>
      <c r="E37" s="54"/>
      <c r="F37" s="8"/>
      <c r="G37" s="8"/>
      <c r="H37" s="8"/>
      <c r="I37" s="8"/>
      <c r="J37" s="8"/>
      <c r="K37" s="8"/>
      <c r="L37" s="11" t="s">
        <v>31</v>
      </c>
    </row>
    <row r="38" spans="1:12" s="10" customFormat="1" ht="15" customHeight="1">
      <c r="A38" s="7" t="s">
        <v>1</v>
      </c>
      <c r="B38" s="9" t="s">
        <v>9</v>
      </c>
      <c r="C38" s="9" t="s">
        <v>10</v>
      </c>
      <c r="D38" s="7" t="s">
        <v>11</v>
      </c>
      <c r="E38" s="7" t="s">
        <v>12</v>
      </c>
      <c r="F38" s="7" t="s">
        <v>2</v>
      </c>
      <c r="G38" s="7" t="s">
        <v>3</v>
      </c>
      <c r="H38" s="7" t="s">
        <v>4</v>
      </c>
      <c r="I38" s="7" t="s">
        <v>5</v>
      </c>
      <c r="J38" s="7" t="s">
        <v>6</v>
      </c>
      <c r="K38" s="7" t="s">
        <v>13</v>
      </c>
      <c r="L38" s="7" t="s">
        <v>17</v>
      </c>
    </row>
    <row r="39" spans="1:12" s="10" customFormat="1" ht="15" customHeight="1">
      <c r="A39" s="16">
        <v>1</v>
      </c>
      <c r="B39" s="13" t="s">
        <v>14</v>
      </c>
      <c r="C39" s="13" t="s">
        <v>16</v>
      </c>
      <c r="D39" s="14">
        <v>216</v>
      </c>
      <c r="E39" s="15">
        <v>5547770</v>
      </c>
      <c r="F39" s="56" t="s">
        <v>32</v>
      </c>
      <c r="G39" s="57"/>
      <c r="H39" s="57"/>
      <c r="I39" s="57"/>
      <c r="J39" s="57"/>
      <c r="K39" s="57"/>
      <c r="L39" s="58"/>
    </row>
    <row r="40" spans="1:12" s="10" customFormat="1" ht="15" customHeight="1">
      <c r="A40" s="16">
        <v>2</v>
      </c>
      <c r="B40" s="13" t="s">
        <v>14</v>
      </c>
      <c r="C40" s="13" t="s">
        <v>18</v>
      </c>
      <c r="D40" s="14">
        <v>212</v>
      </c>
      <c r="E40" s="15">
        <v>2513240</v>
      </c>
      <c r="F40" s="59"/>
      <c r="G40" s="60"/>
      <c r="H40" s="60"/>
      <c r="I40" s="60"/>
      <c r="J40" s="60"/>
      <c r="K40" s="60"/>
      <c r="L40" s="61"/>
    </row>
    <row r="41" spans="1:12" s="10" customFormat="1" ht="15" customHeight="1">
      <c r="A41" s="16">
        <v>3</v>
      </c>
      <c r="B41" s="13" t="s">
        <v>14</v>
      </c>
      <c r="C41" s="13" t="s">
        <v>47</v>
      </c>
      <c r="D41" s="14">
        <v>212</v>
      </c>
      <c r="E41" s="15" t="s">
        <v>48</v>
      </c>
      <c r="F41" s="59"/>
      <c r="G41" s="60"/>
      <c r="H41" s="60"/>
      <c r="I41" s="60"/>
      <c r="J41" s="60"/>
      <c r="K41" s="60"/>
      <c r="L41" s="61"/>
    </row>
    <row r="42" spans="1:12" s="10" customFormat="1" ht="15" customHeight="1">
      <c r="A42" s="16">
        <v>4</v>
      </c>
      <c r="B42" s="13" t="s">
        <v>14</v>
      </c>
      <c r="C42" s="13" t="s">
        <v>24</v>
      </c>
      <c r="D42" s="14">
        <v>212</v>
      </c>
      <c r="E42" s="15">
        <v>6999040</v>
      </c>
      <c r="F42" s="59"/>
      <c r="G42" s="60"/>
      <c r="H42" s="60"/>
      <c r="I42" s="60"/>
      <c r="J42" s="60"/>
      <c r="K42" s="60"/>
      <c r="L42" s="61"/>
    </row>
    <row r="43" spans="1:12" s="10" customFormat="1" ht="15" customHeight="1">
      <c r="A43" s="16">
        <v>5</v>
      </c>
      <c r="B43" s="13" t="s">
        <v>14</v>
      </c>
      <c r="C43" s="13" t="s">
        <v>19</v>
      </c>
      <c r="D43" s="14">
        <v>216</v>
      </c>
      <c r="E43" s="15">
        <v>3360112</v>
      </c>
      <c r="F43" s="59"/>
      <c r="G43" s="60"/>
      <c r="H43" s="60"/>
      <c r="I43" s="60"/>
      <c r="J43" s="60"/>
      <c r="K43" s="60"/>
      <c r="L43" s="61"/>
    </row>
    <row r="44" spans="1:12" s="10" customFormat="1" ht="15" customHeight="1">
      <c r="A44" s="16">
        <v>6</v>
      </c>
      <c r="B44" s="17" t="s">
        <v>15</v>
      </c>
      <c r="C44" s="17" t="s">
        <v>20</v>
      </c>
      <c r="D44" s="18">
        <v>312</v>
      </c>
      <c r="E44" s="19">
        <v>4250100</v>
      </c>
      <c r="F44" s="62"/>
      <c r="G44" s="63"/>
      <c r="H44" s="63"/>
      <c r="I44" s="63"/>
      <c r="J44" s="63"/>
      <c r="K44" s="63"/>
      <c r="L44" s="64"/>
    </row>
    <row r="45" spans="1:12" s="28" customFormat="1" ht="19.5" customHeight="1">
      <c r="A45" s="25"/>
      <c r="B45" s="25"/>
      <c r="C45" s="25"/>
      <c r="D45" s="25"/>
      <c r="E45" s="25"/>
      <c r="F45" s="25"/>
      <c r="G45" s="25"/>
      <c r="H45" s="25"/>
      <c r="I45" s="25"/>
      <c r="J45" s="26"/>
      <c r="K45" s="26"/>
      <c r="L45" s="27"/>
    </row>
    <row r="46" spans="1:12" s="10" customFormat="1" ht="19.5" customHeight="1">
      <c r="A46" s="54" t="s">
        <v>45</v>
      </c>
      <c r="B46" s="54"/>
      <c r="C46" s="54"/>
      <c r="D46" s="54"/>
      <c r="E46" s="54"/>
      <c r="F46" s="8"/>
      <c r="G46" s="8"/>
      <c r="H46" s="8"/>
      <c r="I46" s="8"/>
      <c r="J46" s="8"/>
      <c r="K46" s="8"/>
      <c r="L46" s="11" t="s">
        <v>31</v>
      </c>
    </row>
    <row r="47" spans="1:12" s="10" customFormat="1" ht="15" customHeight="1">
      <c r="A47" s="7" t="s">
        <v>1</v>
      </c>
      <c r="B47" s="9" t="s">
        <v>9</v>
      </c>
      <c r="C47" s="9" t="s">
        <v>10</v>
      </c>
      <c r="D47" s="7" t="s">
        <v>11</v>
      </c>
      <c r="E47" s="7" t="s">
        <v>12</v>
      </c>
      <c r="F47" s="7" t="s">
        <v>2</v>
      </c>
      <c r="G47" s="7" t="s">
        <v>3</v>
      </c>
      <c r="H47" s="7" t="s">
        <v>4</v>
      </c>
      <c r="I47" s="7" t="s">
        <v>5</v>
      </c>
      <c r="J47" s="7" t="s">
        <v>6</v>
      </c>
      <c r="K47" s="7" t="s">
        <v>13</v>
      </c>
      <c r="L47" s="7" t="s">
        <v>17</v>
      </c>
    </row>
    <row r="48" spans="1:12" s="10" customFormat="1" ht="15" customHeight="1">
      <c r="A48" s="16">
        <v>1</v>
      </c>
      <c r="B48" s="13" t="s">
        <v>14</v>
      </c>
      <c r="C48" s="13" t="s">
        <v>33</v>
      </c>
      <c r="D48" s="14">
        <v>212</v>
      </c>
      <c r="E48" s="15">
        <v>2513240</v>
      </c>
      <c r="F48" s="56" t="s">
        <v>32</v>
      </c>
      <c r="G48" s="57"/>
      <c r="H48" s="57"/>
      <c r="I48" s="57"/>
      <c r="J48" s="57"/>
      <c r="K48" s="57"/>
      <c r="L48" s="58"/>
    </row>
    <row r="49" spans="1:12" s="10" customFormat="1" ht="15" customHeight="1">
      <c r="A49" s="16">
        <v>2</v>
      </c>
      <c r="B49" s="13" t="s">
        <v>14</v>
      </c>
      <c r="C49" s="13" t="s">
        <v>29</v>
      </c>
      <c r="D49" s="14">
        <v>216</v>
      </c>
      <c r="E49" s="15">
        <v>3370128</v>
      </c>
      <c r="F49" s="59"/>
      <c r="G49" s="60"/>
      <c r="H49" s="60"/>
      <c r="I49" s="60"/>
      <c r="J49" s="60"/>
      <c r="K49" s="60"/>
      <c r="L49" s="61"/>
    </row>
    <row r="50" spans="1:12" s="10" customFormat="1" ht="15" customHeight="1">
      <c r="A50" s="16">
        <v>3</v>
      </c>
      <c r="B50" s="13" t="s">
        <v>14</v>
      </c>
      <c r="C50" s="13" t="s">
        <v>22</v>
      </c>
      <c r="D50" s="14">
        <v>212</v>
      </c>
      <c r="E50" s="15">
        <v>3440030</v>
      </c>
      <c r="F50" s="59"/>
      <c r="G50" s="60"/>
      <c r="H50" s="60"/>
      <c r="I50" s="60"/>
      <c r="J50" s="60"/>
      <c r="K50" s="60"/>
      <c r="L50" s="61"/>
    </row>
    <row r="51" spans="1:12" s="10" customFormat="1" ht="15" customHeight="1">
      <c r="A51" s="16">
        <v>4</v>
      </c>
      <c r="B51" s="17" t="s">
        <v>15</v>
      </c>
      <c r="C51" s="17" t="s">
        <v>20</v>
      </c>
      <c r="D51" s="18">
        <v>312</v>
      </c>
      <c r="E51" s="19">
        <v>4250100</v>
      </c>
      <c r="F51" s="62"/>
      <c r="G51" s="63"/>
      <c r="H51" s="63"/>
      <c r="I51" s="63"/>
      <c r="J51" s="63"/>
      <c r="K51" s="63"/>
      <c r="L51" s="64"/>
    </row>
    <row r="52" spans="1:12" s="28" customFormat="1" ht="20.25" customHeight="1">
      <c r="A52" s="25"/>
      <c r="B52" s="25"/>
      <c r="C52" s="25"/>
      <c r="D52" s="25"/>
      <c r="E52" s="25"/>
      <c r="F52" s="25"/>
      <c r="G52" s="25"/>
      <c r="H52" s="25"/>
      <c r="I52" s="25"/>
      <c r="J52" s="26"/>
      <c r="K52" s="26"/>
      <c r="L52" s="27"/>
    </row>
    <row r="53" spans="1:12" s="10" customFormat="1" ht="19.5" customHeight="1">
      <c r="A53" s="54" t="s">
        <v>39</v>
      </c>
      <c r="B53" s="54"/>
      <c r="C53" s="54"/>
      <c r="D53" s="54"/>
      <c r="E53" s="54"/>
      <c r="F53" s="8"/>
      <c r="G53" s="8"/>
      <c r="H53" s="8"/>
      <c r="I53" s="8"/>
      <c r="J53" s="8"/>
      <c r="K53" s="8"/>
      <c r="L53" s="11" t="s">
        <v>34</v>
      </c>
    </row>
    <row r="54" spans="1:12" s="10" customFormat="1" ht="15" customHeight="1">
      <c r="A54" s="7" t="s">
        <v>1</v>
      </c>
      <c r="B54" s="9" t="s">
        <v>9</v>
      </c>
      <c r="C54" s="9" t="s">
        <v>10</v>
      </c>
      <c r="D54" s="7" t="s">
        <v>11</v>
      </c>
      <c r="E54" s="7" t="s">
        <v>12</v>
      </c>
      <c r="F54" s="7" t="s">
        <v>2</v>
      </c>
      <c r="G54" s="7" t="s">
        <v>3</v>
      </c>
      <c r="H54" s="7" t="s">
        <v>4</v>
      </c>
      <c r="I54" s="7" t="s">
        <v>5</v>
      </c>
      <c r="J54" s="7" t="s">
        <v>6</v>
      </c>
      <c r="K54" s="7" t="s">
        <v>13</v>
      </c>
      <c r="L54" s="7" t="s">
        <v>17</v>
      </c>
    </row>
    <row r="55" spans="1:12" s="10" customFormat="1" ht="15" customHeight="1">
      <c r="A55" s="16">
        <v>1</v>
      </c>
      <c r="B55" s="13" t="s">
        <v>14</v>
      </c>
      <c r="C55" s="13" t="s">
        <v>16</v>
      </c>
      <c r="D55" s="14">
        <v>216</v>
      </c>
      <c r="E55" s="15">
        <v>5547770</v>
      </c>
      <c r="F55" s="56" t="s">
        <v>32</v>
      </c>
      <c r="G55" s="57"/>
      <c r="H55" s="57"/>
      <c r="I55" s="57"/>
      <c r="J55" s="57"/>
      <c r="K55" s="57"/>
      <c r="L55" s="58"/>
    </row>
    <row r="56" spans="1:12" s="10" customFormat="1" ht="15" customHeight="1">
      <c r="A56" s="16">
        <v>2</v>
      </c>
      <c r="B56" s="13" t="s">
        <v>14</v>
      </c>
      <c r="C56" s="13" t="s">
        <v>18</v>
      </c>
      <c r="D56" s="14">
        <v>212</v>
      </c>
      <c r="E56" s="15">
        <v>2513240</v>
      </c>
      <c r="F56" s="59"/>
      <c r="G56" s="60"/>
      <c r="H56" s="60"/>
      <c r="I56" s="60"/>
      <c r="J56" s="60"/>
      <c r="K56" s="60"/>
      <c r="L56" s="61"/>
    </row>
    <row r="57" spans="1:12" s="10" customFormat="1" ht="15" customHeight="1">
      <c r="A57" s="16">
        <v>3</v>
      </c>
      <c r="B57" s="13" t="s">
        <v>14</v>
      </c>
      <c r="C57" s="13" t="s">
        <v>47</v>
      </c>
      <c r="D57" s="14">
        <v>212</v>
      </c>
      <c r="E57" s="15" t="s">
        <v>48</v>
      </c>
      <c r="F57" s="59"/>
      <c r="G57" s="60"/>
      <c r="H57" s="60"/>
      <c r="I57" s="60"/>
      <c r="J57" s="60"/>
      <c r="K57" s="60"/>
      <c r="L57" s="61"/>
    </row>
    <row r="58" spans="1:12" s="10" customFormat="1" ht="15" customHeight="1">
      <c r="A58" s="16">
        <v>4</v>
      </c>
      <c r="B58" s="13" t="s">
        <v>14</v>
      </c>
      <c r="C58" s="13" t="s">
        <v>24</v>
      </c>
      <c r="D58" s="14">
        <v>212</v>
      </c>
      <c r="E58" s="15">
        <v>6999040</v>
      </c>
      <c r="F58" s="59"/>
      <c r="G58" s="60"/>
      <c r="H58" s="60"/>
      <c r="I58" s="60"/>
      <c r="J58" s="60"/>
      <c r="K58" s="60"/>
      <c r="L58" s="61"/>
    </row>
    <row r="59" spans="1:12" s="10" customFormat="1" ht="15" customHeight="1">
      <c r="A59" s="16">
        <v>5</v>
      </c>
      <c r="B59" s="13" t="s">
        <v>14</v>
      </c>
      <c r="C59" s="13" t="s">
        <v>19</v>
      </c>
      <c r="D59" s="14">
        <v>216</v>
      </c>
      <c r="E59" s="15">
        <v>3360112</v>
      </c>
      <c r="F59" s="59"/>
      <c r="G59" s="60"/>
      <c r="H59" s="60"/>
      <c r="I59" s="60"/>
      <c r="J59" s="60"/>
      <c r="K59" s="60"/>
      <c r="L59" s="61"/>
    </row>
    <row r="60" spans="1:12" s="10" customFormat="1" ht="15" customHeight="1">
      <c r="A60" s="16">
        <v>6</v>
      </c>
      <c r="B60" s="17" t="s">
        <v>15</v>
      </c>
      <c r="C60" s="17" t="s">
        <v>20</v>
      </c>
      <c r="D60" s="18">
        <v>312</v>
      </c>
      <c r="E60" s="19">
        <v>4250100</v>
      </c>
      <c r="F60" s="62"/>
      <c r="G60" s="63"/>
      <c r="H60" s="63"/>
      <c r="I60" s="63"/>
      <c r="J60" s="63"/>
      <c r="K60" s="63"/>
      <c r="L60" s="64"/>
    </row>
    <row r="61" spans="1:12" s="10" customFormat="1" ht="19.5" customHeight="1">
      <c r="A61" s="20"/>
      <c r="B61" s="21"/>
      <c r="C61" s="21"/>
      <c r="D61" s="22"/>
      <c r="E61" s="23"/>
      <c r="F61" s="29"/>
      <c r="G61" s="29"/>
      <c r="H61" s="29"/>
      <c r="I61" s="29"/>
      <c r="J61" s="29"/>
      <c r="K61" s="29"/>
      <c r="L61" s="29"/>
    </row>
    <row r="62" spans="1:12" s="10" customFormat="1" ht="19.5" customHeight="1">
      <c r="A62" s="54" t="s">
        <v>38</v>
      </c>
      <c r="B62" s="54"/>
      <c r="C62" s="54"/>
      <c r="D62" s="54"/>
      <c r="E62" s="54"/>
      <c r="F62" s="8"/>
      <c r="G62" s="8"/>
      <c r="H62" s="8"/>
      <c r="I62" s="8"/>
      <c r="J62" s="8"/>
      <c r="K62" s="8"/>
      <c r="L62" s="11" t="s">
        <v>34</v>
      </c>
    </row>
    <row r="63" spans="1:12" s="10" customFormat="1" ht="15" customHeight="1">
      <c r="A63" s="7" t="s">
        <v>1</v>
      </c>
      <c r="B63" s="9" t="s">
        <v>9</v>
      </c>
      <c r="C63" s="9" t="s">
        <v>10</v>
      </c>
      <c r="D63" s="7" t="s">
        <v>11</v>
      </c>
      <c r="E63" s="7" t="s">
        <v>12</v>
      </c>
      <c r="F63" s="7" t="s">
        <v>2</v>
      </c>
      <c r="G63" s="7" t="s">
        <v>3</v>
      </c>
      <c r="H63" s="7" t="s">
        <v>4</v>
      </c>
      <c r="I63" s="7" t="s">
        <v>5</v>
      </c>
      <c r="J63" s="7" t="s">
        <v>6</v>
      </c>
      <c r="K63" s="7" t="s">
        <v>13</v>
      </c>
      <c r="L63" s="7" t="s">
        <v>17</v>
      </c>
    </row>
    <row r="64" spans="1:12" s="10" customFormat="1" ht="15" customHeight="1">
      <c r="A64" s="16">
        <v>1</v>
      </c>
      <c r="B64" s="13" t="s">
        <v>14</v>
      </c>
      <c r="C64" s="13" t="s">
        <v>33</v>
      </c>
      <c r="D64" s="14">
        <v>212</v>
      </c>
      <c r="E64" s="15">
        <v>2513240</v>
      </c>
      <c r="F64" s="56" t="s">
        <v>32</v>
      </c>
      <c r="G64" s="57"/>
      <c r="H64" s="57"/>
      <c r="I64" s="57"/>
      <c r="J64" s="57"/>
      <c r="K64" s="57"/>
      <c r="L64" s="58"/>
    </row>
    <row r="65" spans="1:12" s="10" customFormat="1" ht="15" customHeight="1">
      <c r="A65" s="16">
        <v>2</v>
      </c>
      <c r="B65" s="13" t="s">
        <v>14</v>
      </c>
      <c r="C65" s="13" t="s">
        <v>29</v>
      </c>
      <c r="D65" s="14">
        <v>216</v>
      </c>
      <c r="E65" s="15">
        <v>3370128</v>
      </c>
      <c r="F65" s="59"/>
      <c r="G65" s="60"/>
      <c r="H65" s="60"/>
      <c r="I65" s="60"/>
      <c r="J65" s="60"/>
      <c r="K65" s="60"/>
      <c r="L65" s="61"/>
    </row>
    <row r="66" spans="1:12" s="10" customFormat="1" ht="15" customHeight="1">
      <c r="A66" s="16">
        <v>3</v>
      </c>
      <c r="B66" s="13" t="s">
        <v>14</v>
      </c>
      <c r="C66" s="13" t="s">
        <v>22</v>
      </c>
      <c r="D66" s="14">
        <v>212</v>
      </c>
      <c r="E66" s="15">
        <v>3440030</v>
      </c>
      <c r="F66" s="59"/>
      <c r="G66" s="60"/>
      <c r="H66" s="60"/>
      <c r="I66" s="60"/>
      <c r="J66" s="60"/>
      <c r="K66" s="60"/>
      <c r="L66" s="61"/>
    </row>
    <row r="67" spans="1:12" s="10" customFormat="1" ht="15" customHeight="1">
      <c r="A67" s="16">
        <v>4</v>
      </c>
      <c r="B67" s="17" t="s">
        <v>15</v>
      </c>
      <c r="C67" s="17" t="s">
        <v>20</v>
      </c>
      <c r="D67" s="18">
        <v>312</v>
      </c>
      <c r="E67" s="19">
        <v>4250100</v>
      </c>
      <c r="F67" s="62"/>
      <c r="G67" s="63"/>
      <c r="H67" s="63"/>
      <c r="I67" s="63"/>
      <c r="J67" s="63"/>
      <c r="K67" s="63"/>
      <c r="L67" s="64"/>
    </row>
    <row r="68" spans="1:12" s="10" customFormat="1" ht="19.5" customHeight="1">
      <c r="A68" s="20"/>
      <c r="B68" s="21"/>
      <c r="C68" s="21"/>
      <c r="D68" s="22"/>
      <c r="E68" s="23"/>
      <c r="F68" s="29"/>
      <c r="G68" s="29"/>
      <c r="H68" s="29"/>
      <c r="I68" s="29"/>
      <c r="J68" s="29"/>
      <c r="K68" s="29"/>
      <c r="L68" s="29"/>
    </row>
    <row r="69" spans="1:12" s="10" customFormat="1" ht="19.5" customHeight="1">
      <c r="A69" s="54" t="s">
        <v>37</v>
      </c>
      <c r="B69" s="54"/>
      <c r="C69" s="54"/>
      <c r="D69" s="54"/>
      <c r="E69" s="54"/>
      <c r="F69" s="8"/>
      <c r="G69" s="8"/>
      <c r="H69" s="8"/>
      <c r="I69" s="8"/>
      <c r="J69" s="8"/>
      <c r="K69" s="8"/>
      <c r="L69" s="11" t="s">
        <v>41</v>
      </c>
    </row>
    <row r="70" spans="1:12" s="10" customFormat="1" ht="15" customHeight="1">
      <c r="A70" s="7" t="s">
        <v>1</v>
      </c>
      <c r="B70" s="9" t="s">
        <v>9</v>
      </c>
      <c r="C70" s="9" t="s">
        <v>10</v>
      </c>
      <c r="D70" s="7" t="s">
        <v>11</v>
      </c>
      <c r="E70" s="7" t="s">
        <v>12</v>
      </c>
      <c r="F70" s="7" t="s">
        <v>2</v>
      </c>
      <c r="G70" s="7" t="s">
        <v>3</v>
      </c>
      <c r="H70" s="7" t="s">
        <v>4</v>
      </c>
      <c r="I70" s="7" t="s">
        <v>5</v>
      </c>
      <c r="J70" s="7" t="s">
        <v>6</v>
      </c>
      <c r="K70" s="7" t="s">
        <v>13</v>
      </c>
      <c r="L70" s="7" t="s">
        <v>17</v>
      </c>
    </row>
    <row r="71" spans="1:12" s="10" customFormat="1" ht="15" customHeight="1">
      <c r="A71" s="16">
        <v>1</v>
      </c>
      <c r="B71" s="13" t="s">
        <v>14</v>
      </c>
      <c r="C71" s="13" t="s">
        <v>16</v>
      </c>
      <c r="D71" s="14">
        <v>216</v>
      </c>
      <c r="E71" s="15">
        <v>5547770</v>
      </c>
      <c r="F71" s="56" t="s">
        <v>32</v>
      </c>
      <c r="G71" s="57"/>
      <c r="H71" s="57"/>
      <c r="I71" s="57"/>
      <c r="J71" s="57"/>
      <c r="K71" s="57"/>
      <c r="L71" s="58"/>
    </row>
    <row r="72" spans="1:12" s="10" customFormat="1" ht="15" customHeight="1">
      <c r="A72" s="16">
        <v>2</v>
      </c>
      <c r="B72" s="13" t="s">
        <v>14</v>
      </c>
      <c r="C72" s="13" t="s">
        <v>18</v>
      </c>
      <c r="D72" s="14">
        <v>212</v>
      </c>
      <c r="E72" s="15">
        <v>2513240</v>
      </c>
      <c r="F72" s="59"/>
      <c r="G72" s="60"/>
      <c r="H72" s="60"/>
      <c r="I72" s="60"/>
      <c r="J72" s="60"/>
      <c r="K72" s="60"/>
      <c r="L72" s="61"/>
    </row>
    <row r="73" spans="1:12" s="10" customFormat="1" ht="15" customHeight="1">
      <c r="A73" s="16">
        <v>3</v>
      </c>
      <c r="B73" s="13" t="s">
        <v>14</v>
      </c>
      <c r="C73" s="13" t="s">
        <v>47</v>
      </c>
      <c r="D73" s="14">
        <v>212</v>
      </c>
      <c r="E73" s="15" t="s">
        <v>48</v>
      </c>
      <c r="F73" s="59"/>
      <c r="G73" s="60"/>
      <c r="H73" s="60"/>
      <c r="I73" s="60"/>
      <c r="J73" s="60"/>
      <c r="K73" s="60"/>
      <c r="L73" s="61"/>
    </row>
    <row r="74" spans="1:12" s="10" customFormat="1" ht="15" customHeight="1">
      <c r="A74" s="16">
        <v>4</v>
      </c>
      <c r="B74" s="13" t="s">
        <v>14</v>
      </c>
      <c r="C74" s="13" t="s">
        <v>24</v>
      </c>
      <c r="D74" s="14">
        <v>212</v>
      </c>
      <c r="E74" s="15">
        <v>6999040</v>
      </c>
      <c r="F74" s="59"/>
      <c r="G74" s="60"/>
      <c r="H74" s="60"/>
      <c r="I74" s="60"/>
      <c r="J74" s="60"/>
      <c r="K74" s="60"/>
      <c r="L74" s="61"/>
    </row>
    <row r="75" spans="1:12" s="10" customFormat="1" ht="15" customHeight="1">
      <c r="A75" s="16">
        <v>5</v>
      </c>
      <c r="B75" s="13" t="s">
        <v>14</v>
      </c>
      <c r="C75" s="13" t="s">
        <v>19</v>
      </c>
      <c r="D75" s="14">
        <v>216</v>
      </c>
      <c r="E75" s="15">
        <v>3360112</v>
      </c>
      <c r="F75" s="59"/>
      <c r="G75" s="60"/>
      <c r="H75" s="60"/>
      <c r="I75" s="60"/>
      <c r="J75" s="60"/>
      <c r="K75" s="60"/>
      <c r="L75" s="61"/>
    </row>
    <row r="76" spans="1:12" s="10" customFormat="1" ht="15" customHeight="1">
      <c r="A76" s="16">
        <v>6</v>
      </c>
      <c r="B76" s="17" t="s">
        <v>15</v>
      </c>
      <c r="C76" s="17" t="s">
        <v>20</v>
      </c>
      <c r="D76" s="18">
        <v>312</v>
      </c>
      <c r="E76" s="19">
        <v>4250100</v>
      </c>
      <c r="F76" s="62"/>
      <c r="G76" s="63"/>
      <c r="H76" s="63"/>
      <c r="I76" s="63"/>
      <c r="J76" s="63"/>
      <c r="K76" s="63"/>
      <c r="L76" s="64"/>
    </row>
    <row r="77" spans="1:12" s="28" customFormat="1" ht="19.5" customHeight="1">
      <c r="A77" s="25"/>
      <c r="B77" s="25"/>
      <c r="C77" s="25"/>
      <c r="D77" s="25"/>
      <c r="E77" s="25"/>
      <c r="F77" s="25"/>
      <c r="G77" s="25"/>
      <c r="H77" s="25"/>
      <c r="I77" s="25"/>
      <c r="J77" s="26"/>
      <c r="K77" s="26"/>
      <c r="L77" s="27"/>
    </row>
    <row r="78" spans="1:12" s="10" customFormat="1" ht="19.5" customHeight="1">
      <c r="A78" s="54" t="s">
        <v>64</v>
      </c>
      <c r="B78" s="54"/>
      <c r="C78" s="54"/>
      <c r="D78" s="54"/>
      <c r="E78" s="54"/>
      <c r="F78" s="8"/>
      <c r="G78" s="8"/>
      <c r="H78" s="8"/>
      <c r="I78" s="8"/>
      <c r="J78" s="8"/>
      <c r="K78" s="8"/>
      <c r="L78" s="11" t="s">
        <v>41</v>
      </c>
    </row>
    <row r="79" spans="1:12" s="10" customFormat="1" ht="15" customHeight="1">
      <c r="A79" s="7" t="s">
        <v>1</v>
      </c>
      <c r="B79" s="9" t="s">
        <v>9</v>
      </c>
      <c r="C79" s="9" t="s">
        <v>10</v>
      </c>
      <c r="D79" s="7" t="s">
        <v>11</v>
      </c>
      <c r="E79" s="7" t="s">
        <v>12</v>
      </c>
      <c r="F79" s="7" t="s">
        <v>2</v>
      </c>
      <c r="G79" s="7" t="s">
        <v>3</v>
      </c>
      <c r="H79" s="7" t="s">
        <v>4</v>
      </c>
      <c r="I79" s="7" t="s">
        <v>5</v>
      </c>
      <c r="J79" s="7" t="s">
        <v>6</v>
      </c>
      <c r="K79" s="7" t="s">
        <v>13</v>
      </c>
      <c r="L79" s="7" t="s">
        <v>63</v>
      </c>
    </row>
    <row r="80" spans="1:12" s="28" customFormat="1" ht="15" customHeight="1">
      <c r="A80" s="16">
        <v>1</v>
      </c>
      <c r="B80" s="13" t="s">
        <v>65</v>
      </c>
      <c r="C80" s="13" t="s">
        <v>66</v>
      </c>
      <c r="D80" s="14">
        <v>488</v>
      </c>
      <c r="E80" s="15">
        <v>2129834</v>
      </c>
      <c r="F80" s="12"/>
      <c r="G80" s="12"/>
      <c r="H80" s="12"/>
      <c r="I80" s="12"/>
      <c r="J80" s="12"/>
      <c r="K80" s="12"/>
      <c r="L80" s="12"/>
    </row>
    <row r="81" spans="1:12" s="28" customFormat="1" ht="13.5" customHeight="1">
      <c r="A81" s="20"/>
      <c r="B81" s="21"/>
      <c r="C81" s="21"/>
      <c r="D81" s="22"/>
      <c r="E81" s="23"/>
      <c r="F81" s="24"/>
      <c r="G81" s="24"/>
      <c r="H81" s="24"/>
      <c r="I81" s="24"/>
      <c r="J81" s="24"/>
      <c r="K81" s="24"/>
      <c r="L81" s="24"/>
    </row>
    <row r="82" spans="1:12" s="10" customFormat="1" ht="19.5" customHeight="1">
      <c r="A82" s="54" t="s">
        <v>23</v>
      </c>
      <c r="B82" s="54"/>
      <c r="C82" s="54"/>
      <c r="D82" s="54"/>
      <c r="E82" s="54"/>
      <c r="F82" s="8"/>
      <c r="G82" s="8"/>
      <c r="H82" s="8"/>
      <c r="I82" s="8"/>
      <c r="J82" s="8"/>
      <c r="K82" s="8"/>
      <c r="L82" s="11" t="s">
        <v>67</v>
      </c>
    </row>
    <row r="83" spans="1:12" s="10" customFormat="1" ht="15" customHeight="1">
      <c r="A83" s="7" t="s">
        <v>1</v>
      </c>
      <c r="B83" s="9" t="s">
        <v>9</v>
      </c>
      <c r="C83" s="9" t="s">
        <v>10</v>
      </c>
      <c r="D83" s="7" t="s">
        <v>11</v>
      </c>
      <c r="E83" s="7" t="s">
        <v>12</v>
      </c>
      <c r="F83" s="7" t="s">
        <v>2</v>
      </c>
      <c r="G83" s="7" t="s">
        <v>3</v>
      </c>
      <c r="H83" s="7" t="s">
        <v>4</v>
      </c>
      <c r="I83" s="7" t="s">
        <v>5</v>
      </c>
      <c r="J83" s="7" t="s">
        <v>6</v>
      </c>
      <c r="K83" s="7" t="s">
        <v>13</v>
      </c>
      <c r="L83" s="7" t="s">
        <v>30</v>
      </c>
    </row>
    <row r="84" spans="1:12" s="10" customFormat="1" ht="15" customHeight="1">
      <c r="A84" s="16">
        <v>1</v>
      </c>
      <c r="B84" s="13" t="s">
        <v>14</v>
      </c>
      <c r="C84" s="13" t="s">
        <v>57</v>
      </c>
      <c r="D84" s="14">
        <v>216</v>
      </c>
      <c r="E84" s="15">
        <v>3530021</v>
      </c>
      <c r="F84" s="12"/>
      <c r="G84" s="12"/>
      <c r="H84" s="12"/>
      <c r="I84" s="12"/>
      <c r="J84" s="12"/>
      <c r="K84" s="12"/>
      <c r="L84" s="12"/>
    </row>
    <row r="85" spans="1:12" s="10" customFormat="1" ht="15" customHeight="1">
      <c r="A85" s="20"/>
      <c r="B85" s="21"/>
      <c r="C85" s="21"/>
      <c r="D85" s="22"/>
      <c r="E85" s="23"/>
      <c r="F85" s="24"/>
      <c r="G85" s="24"/>
      <c r="H85" s="24"/>
      <c r="I85" s="24"/>
      <c r="J85" s="24"/>
      <c r="K85" s="24"/>
      <c r="L85" s="24"/>
    </row>
    <row r="86" spans="1:12" s="10" customFormat="1" ht="19.5" customHeight="1">
      <c r="A86" s="54" t="s">
        <v>40</v>
      </c>
      <c r="B86" s="54"/>
      <c r="C86" s="54"/>
      <c r="D86" s="54"/>
      <c r="E86" s="54"/>
      <c r="F86" s="8"/>
      <c r="G86" s="8"/>
      <c r="H86" s="8"/>
      <c r="I86" s="8"/>
      <c r="J86" s="8"/>
      <c r="K86" s="8"/>
      <c r="L86" s="11" t="s">
        <v>61</v>
      </c>
    </row>
    <row r="87" spans="1:12" s="10" customFormat="1" ht="15" customHeight="1">
      <c r="A87" s="7" t="s">
        <v>1</v>
      </c>
      <c r="B87" s="9" t="s">
        <v>9</v>
      </c>
      <c r="C87" s="9" t="s">
        <v>10</v>
      </c>
      <c r="D87" s="7" t="s">
        <v>11</v>
      </c>
      <c r="E87" s="7" t="s">
        <v>12</v>
      </c>
      <c r="F87" s="7" t="s">
        <v>2</v>
      </c>
      <c r="G87" s="7" t="s">
        <v>3</v>
      </c>
      <c r="H87" s="7" t="s">
        <v>4</v>
      </c>
      <c r="I87" s="7" t="s">
        <v>5</v>
      </c>
      <c r="J87" s="7" t="s">
        <v>6</v>
      </c>
      <c r="K87" s="7" t="s">
        <v>13</v>
      </c>
      <c r="L87" s="7" t="s">
        <v>30</v>
      </c>
    </row>
    <row r="88" spans="1:12" s="10" customFormat="1" ht="15" customHeight="1">
      <c r="A88" s="16">
        <v>1</v>
      </c>
      <c r="B88" s="17" t="s">
        <v>35</v>
      </c>
      <c r="C88" s="17" t="s">
        <v>36</v>
      </c>
      <c r="D88" s="18">
        <v>414</v>
      </c>
      <c r="E88" s="19">
        <v>4512514</v>
      </c>
      <c r="F88" s="12"/>
      <c r="G88" s="12"/>
      <c r="H88" s="12"/>
      <c r="I88" s="12"/>
      <c r="J88" s="12"/>
      <c r="K88" s="12"/>
      <c r="L88" s="12"/>
    </row>
    <row r="89" spans="1:12" s="10" customFormat="1" ht="15" customHeight="1">
      <c r="A89" s="20"/>
      <c r="B89" s="35"/>
      <c r="C89" s="35"/>
      <c r="D89" s="36"/>
      <c r="E89" s="37"/>
      <c r="F89" s="24"/>
      <c r="G89" s="24"/>
      <c r="H89" s="24"/>
      <c r="I89" s="24"/>
      <c r="J89" s="24"/>
      <c r="K89" s="24"/>
      <c r="L89" s="24"/>
    </row>
    <row r="90" spans="1:12" s="10" customFormat="1" ht="19.5" customHeight="1">
      <c r="A90" s="54" t="s">
        <v>59</v>
      </c>
      <c r="B90" s="54"/>
      <c r="C90" s="54"/>
      <c r="D90" s="54"/>
      <c r="E90" s="54"/>
      <c r="F90" s="8"/>
      <c r="G90" s="8"/>
      <c r="H90" s="8"/>
      <c r="I90" s="8"/>
      <c r="J90" s="8"/>
      <c r="K90" s="8"/>
      <c r="L90" s="11" t="s">
        <v>68</v>
      </c>
    </row>
    <row r="91" spans="1:12" s="10" customFormat="1" ht="15" customHeight="1">
      <c r="A91" s="7" t="s">
        <v>1</v>
      </c>
      <c r="B91" s="9" t="s">
        <v>9</v>
      </c>
      <c r="C91" s="9" t="s">
        <v>10</v>
      </c>
      <c r="D91" s="7" t="s">
        <v>11</v>
      </c>
      <c r="E91" s="7" t="s">
        <v>12</v>
      </c>
      <c r="F91" s="7" t="s">
        <v>2</v>
      </c>
      <c r="G91" s="7" t="s">
        <v>3</v>
      </c>
      <c r="H91" s="7" t="s">
        <v>4</v>
      </c>
      <c r="I91" s="7" t="s">
        <v>5</v>
      </c>
      <c r="J91" s="7" t="s">
        <v>6</v>
      </c>
      <c r="K91" s="7" t="s">
        <v>13</v>
      </c>
      <c r="L91" s="7" t="s">
        <v>17</v>
      </c>
    </row>
    <row r="92" spans="1:12" s="10" customFormat="1" ht="15" customHeight="1">
      <c r="A92" s="16">
        <v>1</v>
      </c>
      <c r="B92" s="13" t="s">
        <v>14</v>
      </c>
      <c r="C92" s="13" t="s">
        <v>60</v>
      </c>
      <c r="D92" s="14"/>
      <c r="E92" s="15"/>
      <c r="F92" s="12"/>
      <c r="G92" s="12"/>
      <c r="H92" s="12"/>
      <c r="I92" s="12"/>
      <c r="J92" s="12"/>
      <c r="K92" s="12"/>
      <c r="L92" s="12"/>
    </row>
    <row r="93" spans="2:12" s="10" customFormat="1" ht="15" customHeight="1">
      <c r="B93" s="4"/>
      <c r="C93" s="4"/>
      <c r="D93" s="2"/>
      <c r="E93" s="2"/>
      <c r="F93" s="24"/>
      <c r="G93" s="24"/>
      <c r="H93" s="24"/>
      <c r="I93" s="24"/>
      <c r="J93" s="24"/>
      <c r="K93" s="24"/>
      <c r="L93" s="24"/>
    </row>
    <row r="94" spans="1:12" ht="19.5" customHeight="1">
      <c r="A94" s="54" t="s">
        <v>49</v>
      </c>
      <c r="B94" s="54"/>
      <c r="C94" s="54"/>
      <c r="D94" s="54"/>
      <c r="E94" s="54"/>
      <c r="F94" s="8"/>
      <c r="G94" s="8"/>
      <c r="H94" s="8"/>
      <c r="I94" s="8"/>
      <c r="J94" s="8"/>
      <c r="K94" s="8"/>
      <c r="L94" s="11" t="s">
        <v>69</v>
      </c>
    </row>
    <row r="95" spans="1:12" ht="15" customHeight="1">
      <c r="A95" s="7" t="s">
        <v>1</v>
      </c>
      <c r="B95" s="9" t="s">
        <v>9</v>
      </c>
      <c r="C95" s="9" t="s">
        <v>10</v>
      </c>
      <c r="D95" s="7" t="s">
        <v>11</v>
      </c>
      <c r="E95" s="7" t="s">
        <v>12</v>
      </c>
      <c r="F95" s="7" t="s">
        <v>2</v>
      </c>
      <c r="G95" s="7" t="s">
        <v>3</v>
      </c>
      <c r="H95" s="7" t="s">
        <v>4</v>
      </c>
      <c r="I95" s="7" t="s">
        <v>5</v>
      </c>
      <c r="J95" s="7" t="s">
        <v>6</v>
      </c>
      <c r="K95" s="7" t="s">
        <v>13</v>
      </c>
      <c r="L95" s="7" t="s">
        <v>30</v>
      </c>
    </row>
    <row r="96" spans="1:12" ht="15" customHeight="1">
      <c r="A96" s="16">
        <v>1</v>
      </c>
      <c r="B96" s="13" t="s">
        <v>43</v>
      </c>
      <c r="C96" s="13" t="s">
        <v>42</v>
      </c>
      <c r="D96" s="14">
        <v>232</v>
      </c>
      <c r="E96" s="15">
        <v>4121085</v>
      </c>
      <c r="F96" s="12"/>
      <c r="G96" s="12"/>
      <c r="H96" s="12"/>
      <c r="I96" s="12"/>
      <c r="J96" s="12"/>
      <c r="K96" s="12"/>
      <c r="L96" s="12"/>
    </row>
    <row r="97" ht="19.5" customHeight="1"/>
  </sheetData>
  <sheetProtection/>
  <mergeCells count="23">
    <mergeCell ref="A13:E13"/>
    <mergeCell ref="F15:L22"/>
    <mergeCell ref="A28:E28"/>
    <mergeCell ref="A37:E37"/>
    <mergeCell ref="F39:L44"/>
    <mergeCell ref="F30:L35"/>
    <mergeCell ref="F64:L67"/>
    <mergeCell ref="A53:E53"/>
    <mergeCell ref="F55:L60"/>
    <mergeCell ref="A86:E86"/>
    <mergeCell ref="A82:E82"/>
    <mergeCell ref="A46:E46"/>
    <mergeCell ref="F48:L51"/>
    <mergeCell ref="A94:E94"/>
    <mergeCell ref="A62:E62"/>
    <mergeCell ref="A90:E90"/>
    <mergeCell ref="A78:E78"/>
    <mergeCell ref="A1:I2"/>
    <mergeCell ref="A69:E69"/>
    <mergeCell ref="F71:L76"/>
    <mergeCell ref="A3:E3"/>
    <mergeCell ref="F5:L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Footer>&amp;CSayfa &amp;P / &amp;N</oddFooter>
  </headerFooter>
  <ignoredErrors>
    <ignoredError sqref="E57 E41 E73 E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2014-03-19T14:41:16Z</cp:lastPrinted>
  <dcterms:created xsi:type="dcterms:W3CDTF">2010-12-15T14:55:53Z</dcterms:created>
  <dcterms:modified xsi:type="dcterms:W3CDTF">2014-03-19T17:14:30Z</dcterms:modified>
  <cp:category/>
  <cp:version/>
  <cp:contentType/>
  <cp:contentStatus/>
</cp:coreProperties>
</file>