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840" yWindow="23670" windowWidth="15480" windowHeight="9180" activeTab="0"/>
  </bookViews>
  <sheets>
    <sheet name="Seans Listesi" sheetId="1" r:id="rId1"/>
  </sheets>
  <definedNames/>
  <calcPr fullCalcOnLoad="1"/>
</workbook>
</file>

<file path=xl/sharedStrings.xml><?xml version="1.0" encoding="utf-8"?>
<sst xmlns="http://schemas.openxmlformats.org/spreadsheetml/2006/main" count="3777" uniqueCount="842">
  <si>
    <t>6 EYLÜL SİNEMASI</t>
  </si>
  <si>
    <t>Florya CINEMAXIMUM (AQUA FLORYA)</t>
  </si>
  <si>
    <t>573 02 02</t>
  </si>
  <si>
    <t>Çorlu CINEMARINE (ORION AVM)</t>
  </si>
  <si>
    <t>673 30 60</t>
  </si>
  <si>
    <t>Esenyurt CINEMAXIMUM (MARMARA PARK)</t>
  </si>
  <si>
    <t>852 67 20</t>
  </si>
  <si>
    <t>216 58 56</t>
  </si>
  <si>
    <t>HASPARK</t>
  </si>
  <si>
    <t>CINEMAXIMUM (KENT PLAZA)</t>
  </si>
  <si>
    <t>501 02 12</t>
  </si>
  <si>
    <t>559 09 99</t>
  </si>
  <si>
    <t>CINEMAXIMUM (ARMADA)</t>
  </si>
  <si>
    <t>219 16 00</t>
  </si>
  <si>
    <t>11:30 - 14:00 - 16:30 - 19:00 - 21:30</t>
  </si>
  <si>
    <t>Florya CINEFLY (FLYINN)</t>
  </si>
  <si>
    <t>Ataköy GALLERIA CINEPEOPLE</t>
  </si>
  <si>
    <t>12:00 - 14:00 - 16:00 - 18:00 - 20:00</t>
  </si>
  <si>
    <t xml:space="preserve">578 00 22 </t>
  </si>
  <si>
    <t>Cüceler Devlere Karşı</t>
  </si>
  <si>
    <t>Gnomes&amp;Trolles</t>
  </si>
  <si>
    <t>271 02 60</t>
  </si>
  <si>
    <t>ZEYLAND</t>
  </si>
  <si>
    <t xml:space="preserve">246 30 22 </t>
  </si>
  <si>
    <t>AĞRI</t>
  </si>
  <si>
    <t>Merzifon ÖZDİLEK KÜLTÜR</t>
  </si>
  <si>
    <t>513 14 44</t>
  </si>
  <si>
    <t>266 16 27</t>
  </si>
  <si>
    <t>Alanya ÖRNEK (DAMLATAŞ)</t>
  </si>
  <si>
    <t>513 26 71</t>
  </si>
  <si>
    <t>Görükle MAVİ BALON</t>
  </si>
  <si>
    <t>483 50 46</t>
  </si>
  <si>
    <t>Karacabey CINEKARACA</t>
  </si>
  <si>
    <t>676 40 70</t>
  </si>
  <si>
    <t>MUSTAFA KEMAL PAŞA BELEDİYE K. M.</t>
  </si>
  <si>
    <t>SİNE MODA (Yıldırım BLD. BARIŞ MANÇO K. M.)</t>
  </si>
  <si>
    <t>366 08 36</t>
  </si>
  <si>
    <t>AVRUPA</t>
  </si>
  <si>
    <t xml:space="preserve">228 12 97 </t>
  </si>
  <si>
    <t>Keşan CINE BORSA</t>
  </si>
  <si>
    <t>712 27 07</t>
  </si>
  <si>
    <t>Mersin CEP</t>
  </si>
  <si>
    <t>642 50 61</t>
  </si>
  <si>
    <t>K.Çekmece BELEDİYE Halkalı K. M.</t>
  </si>
  <si>
    <t>Pendik BELEDİYE K. M.</t>
  </si>
  <si>
    <t>Tuzla İDRİS GÜLLÜCE K. M.</t>
  </si>
  <si>
    <t>Ümraniye ATAKENT K. M.</t>
  </si>
  <si>
    <t>Ümraniye BELEDİYE K. M.</t>
  </si>
  <si>
    <t>Alsancak İZMİR</t>
  </si>
  <si>
    <t>421 42 61</t>
  </si>
  <si>
    <t>Balçova PALMİYE AVŞAR</t>
  </si>
  <si>
    <t>277 48 00</t>
  </si>
  <si>
    <t>Bornova BATI</t>
  </si>
  <si>
    <t>347 58 25</t>
  </si>
  <si>
    <t>Foça BLD. REHA MİDİLLİ K. M.</t>
  </si>
  <si>
    <t>812 59 97</t>
  </si>
  <si>
    <t>Karşıyaka DENİZ</t>
  </si>
  <si>
    <t>381 64 61</t>
  </si>
  <si>
    <t>Ödemiş CEP</t>
  </si>
  <si>
    <t>545 35 49</t>
  </si>
  <si>
    <t>214 82 88</t>
  </si>
  <si>
    <t>Gebze B.Ş. BLD. GEBZE K. M.</t>
  </si>
  <si>
    <t>Gölcük GARNİZON</t>
  </si>
  <si>
    <t>412 53 05</t>
  </si>
  <si>
    <t>İzmit N-CITY EURIMAGES</t>
  </si>
  <si>
    <t>325 20 00</t>
  </si>
  <si>
    <t>Turgutlu POLLYWOOD</t>
  </si>
  <si>
    <t>314 50 51</t>
  </si>
  <si>
    <t>MUŞ</t>
  </si>
  <si>
    <t>SİNEPORT</t>
  </si>
  <si>
    <t>212 00 04</t>
  </si>
  <si>
    <t>423 48 59</t>
  </si>
  <si>
    <t>Hendek HİMPAŞ RASİMPAŞA K. M.</t>
  </si>
  <si>
    <t>614 40 45</t>
  </si>
  <si>
    <t>SİİRT</t>
  </si>
  <si>
    <t>YOZGAT</t>
  </si>
  <si>
    <t>217 87 00</t>
  </si>
  <si>
    <t>Çaycuma BELEDİYE</t>
  </si>
  <si>
    <t>615 19 23</t>
  </si>
  <si>
    <t>11:15 - 14:15 - 17:15 - 20:15</t>
  </si>
  <si>
    <t>11:30 - 14:00 - 16:30 - 19:00 - 21:30 - C&amp;C.tesi 00:00</t>
  </si>
  <si>
    <t>11:30 - 14:30 - 17:30 - 20:30 - C&amp;C.tesi 23:30</t>
  </si>
  <si>
    <t>11:45 - 14:00 - 16:15 - 18:30 - 21:00</t>
  </si>
  <si>
    <t>12:20 - 14:30 - 16:40 - 18:50 - 21:00</t>
  </si>
  <si>
    <t>Ankara (ARCADIUM)</t>
  </si>
  <si>
    <t>Vikingler Efsanesi: Thor</t>
  </si>
  <si>
    <t>Thor: Legends Of Valhalla</t>
  </si>
  <si>
    <t>344 00 30</t>
  </si>
  <si>
    <t>SİNEMAY (PARK BORNOVA)</t>
  </si>
  <si>
    <t>CINETECH SERA KÜTAHYA</t>
  </si>
  <si>
    <t>225 30 30</t>
  </si>
  <si>
    <t>Nazilli YENİ SARAY</t>
  </si>
  <si>
    <t>313 18 88</t>
  </si>
  <si>
    <t>CINEPLUS</t>
  </si>
  <si>
    <t>212 70 27</t>
  </si>
  <si>
    <t>MOONLIGHT CINEMA CLUP (KREMPARK)</t>
  </si>
  <si>
    <t>790 12 55</t>
  </si>
  <si>
    <t>Etiler CINEMA PINK (AKMERKEZ)</t>
  </si>
  <si>
    <t>Eryaman SİNEMAX (GÖKSU)</t>
  </si>
  <si>
    <t>427 80 00</t>
  </si>
  <si>
    <t>Eyüp CINE STAR (WHITE HILL)</t>
  </si>
  <si>
    <t>290 14 07</t>
  </si>
  <si>
    <t>CINEMALL (BATMAN PARK)</t>
  </si>
  <si>
    <t>CINEMALL (MEGA CENTER)</t>
  </si>
  <si>
    <t>554 26 26</t>
  </si>
  <si>
    <t>FİLM TR ADI</t>
  </si>
  <si>
    <t>FİLM ORJ. / İNG. ADI</t>
  </si>
  <si>
    <t>FORMAT</t>
  </si>
  <si>
    <t>DİL</t>
  </si>
  <si>
    <t>VİZYON TARİHİ</t>
  </si>
  <si>
    <t>Gösterim
Haftası</t>
  </si>
  <si>
    <t>Sinema Adı</t>
  </si>
  <si>
    <t>Kod</t>
  </si>
  <si>
    <t>TEL.</t>
  </si>
  <si>
    <t>TR Dub.</t>
  </si>
  <si>
    <t>Orj.</t>
  </si>
  <si>
    <t>445 87 76</t>
  </si>
  <si>
    <t>328 91 70</t>
  </si>
  <si>
    <t>3D</t>
  </si>
  <si>
    <t>554 77 70</t>
  </si>
  <si>
    <t>873 11 14</t>
  </si>
  <si>
    <t>441 49 75</t>
  </si>
  <si>
    <t>251 20 20</t>
  </si>
  <si>
    <t>244 97 07</t>
  </si>
  <si>
    <t>663 11 41</t>
  </si>
  <si>
    <t>380 15 15</t>
  </si>
  <si>
    <t>373 35 35</t>
  </si>
  <si>
    <t>696 13 33</t>
  </si>
  <si>
    <t>466 58 00</t>
  </si>
  <si>
    <t>325 90 60</t>
  </si>
  <si>
    <t>425 01 00</t>
  </si>
  <si>
    <t>236 70 77</t>
  </si>
  <si>
    <t>491 64 65</t>
  </si>
  <si>
    <t>425 74 78</t>
  </si>
  <si>
    <t>278 10 10</t>
  </si>
  <si>
    <t>242 15 00</t>
  </si>
  <si>
    <t>661 84 84</t>
  </si>
  <si>
    <t>559 49 49</t>
  </si>
  <si>
    <t>466 60 66</t>
  </si>
  <si>
    <t>583 06 06</t>
  </si>
  <si>
    <t>358 02 02</t>
  </si>
  <si>
    <t>516 26 60</t>
  </si>
  <si>
    <t>345 62 45</t>
  </si>
  <si>
    <t>339 85 85</t>
  </si>
  <si>
    <t>658 02 48</t>
  </si>
  <si>
    <t>315 10 10</t>
  </si>
  <si>
    <t>353 08 53</t>
  </si>
  <si>
    <t>515 12 12</t>
  </si>
  <si>
    <t>361 27 20</t>
  </si>
  <si>
    <t>219 64 44</t>
  </si>
  <si>
    <t>212 92 96</t>
  </si>
  <si>
    <t>241 12 41</t>
  </si>
  <si>
    <t>278 87 87</t>
  </si>
  <si>
    <t>373 03 50</t>
  </si>
  <si>
    <t>446 90 40</t>
  </si>
  <si>
    <t>324 42 64</t>
  </si>
  <si>
    <t>232 03 00</t>
  </si>
  <si>
    <t>452 83 00</t>
  </si>
  <si>
    <t>641 66 56</t>
  </si>
  <si>
    <t>323 50 24</t>
  </si>
  <si>
    <t>439 20 70</t>
  </si>
  <si>
    <t>602 34 34</t>
  </si>
  <si>
    <t>640 66 33</t>
  </si>
  <si>
    <t>523 10 88</t>
  </si>
  <si>
    <t>664 13 95</t>
  </si>
  <si>
    <t>677 59 59</t>
  </si>
  <si>
    <t>286 66 04</t>
  </si>
  <si>
    <t>670 21 31</t>
  </si>
  <si>
    <t>729 01 20</t>
  </si>
  <si>
    <t>465 49 90</t>
  </si>
  <si>
    <t>546 96 96</t>
  </si>
  <si>
    <t>280 34 94</t>
  </si>
  <si>
    <t>274 76 66</t>
  </si>
  <si>
    <t>312 62 96</t>
  </si>
  <si>
    <t>230 14 14</t>
  </si>
  <si>
    <t>340 62 00</t>
  </si>
  <si>
    <t>225 48 88</t>
  </si>
  <si>
    <t>255 30 84</t>
  </si>
  <si>
    <t>316 63 63</t>
  </si>
  <si>
    <t>333 05 15</t>
  </si>
  <si>
    <t>231 42 92</t>
  </si>
  <si>
    <t>331 51 51</t>
  </si>
  <si>
    <t>223 20 10</t>
  </si>
  <si>
    <t>247 22 25</t>
  </si>
  <si>
    <t>233 28 72</t>
  </si>
  <si>
    <t>317 00 01</t>
  </si>
  <si>
    <t>223 18 81</t>
  </si>
  <si>
    <t>330 10 01</t>
  </si>
  <si>
    <t>323 33 77</t>
  </si>
  <si>
    <t>351 54 54</t>
  </si>
  <si>
    <t>390 09 70</t>
  </si>
  <si>
    <t>234 03 03</t>
  </si>
  <si>
    <t>431 24 71</t>
  </si>
  <si>
    <t xml:space="preserve">698 12 00 </t>
  </si>
  <si>
    <t>603 42 45</t>
  </si>
  <si>
    <t>252 52 36</t>
  </si>
  <si>
    <t>216 30 09</t>
  </si>
  <si>
    <t>715 12 55</t>
  </si>
  <si>
    <t>322 31 04</t>
  </si>
  <si>
    <t>252 55 35</t>
  </si>
  <si>
    <t>622 34 34</t>
  </si>
  <si>
    <t>715 96 50</t>
  </si>
  <si>
    <t>214 10 66</t>
  </si>
  <si>
    <t>215 15 35</t>
  </si>
  <si>
    <t>236 40 01</t>
  </si>
  <si>
    <t>212 57 77</t>
  </si>
  <si>
    <t>225 49 44</t>
  </si>
  <si>
    <t>224 48 54</t>
  </si>
  <si>
    <t>822 35 65</t>
  </si>
  <si>
    <t>462 20 21</t>
  </si>
  <si>
    <t>279 32 31</t>
  </si>
  <si>
    <t>261 57 67</t>
  </si>
  <si>
    <t>374 10 00</t>
  </si>
  <si>
    <t>218 88 55</t>
  </si>
  <si>
    <t>710 02 30</t>
  </si>
  <si>
    <t>214 09 26</t>
  </si>
  <si>
    <t>212 30 05</t>
  </si>
  <si>
    <t>213 32 09</t>
  </si>
  <si>
    <t>257 87 72</t>
  </si>
  <si>
    <t>224 75 57</t>
  </si>
  <si>
    <t>224 23 54</t>
  </si>
  <si>
    <t>384 31 18</t>
  </si>
  <si>
    <t>228 26 88</t>
  </si>
  <si>
    <t>213 13 44</t>
  </si>
  <si>
    <t>613 14 77</t>
  </si>
  <si>
    <t>457 81 43</t>
  </si>
  <si>
    <t>264 22 20</t>
  </si>
  <si>
    <t>619 21 21</t>
  </si>
  <si>
    <t>442 13 84</t>
  </si>
  <si>
    <t>488 02 28</t>
  </si>
  <si>
    <t xml:space="preserve">222 11 11 </t>
  </si>
  <si>
    <t>290 11 55</t>
  </si>
  <si>
    <t>336 86 86</t>
  </si>
  <si>
    <t>373 73 20</t>
  </si>
  <si>
    <t>247 96 65</t>
  </si>
  <si>
    <t>214 65 11</t>
  </si>
  <si>
    <t>210 22 66</t>
  </si>
  <si>
    <t>282 05 05</t>
  </si>
  <si>
    <t>231 31 31</t>
  </si>
  <si>
    <t>612 13 14</t>
  </si>
  <si>
    <t>341 34 99</t>
  </si>
  <si>
    <t>622 70 03</t>
  </si>
  <si>
    <t>321 00 06</t>
  </si>
  <si>
    <t>321 12 22</t>
  </si>
  <si>
    <t>662 98 40</t>
  </si>
  <si>
    <t>290 10 30</t>
  </si>
  <si>
    <t>333 33 83</t>
  </si>
  <si>
    <t>212 56 12</t>
  </si>
  <si>
    <t>541 13 33</t>
  </si>
  <si>
    <t>212 83 85</t>
  </si>
  <si>
    <t>472 94 10</t>
  </si>
  <si>
    <t>345 90 00</t>
  </si>
  <si>
    <t>Seanslar</t>
  </si>
  <si>
    <t>11:00 - 13:30 - 16:00 - 18:30 - 21:00</t>
  </si>
  <si>
    <t>358 06 07</t>
  </si>
  <si>
    <t>11:15 - 13:45 - 16:15 - 18:45 - 21:15</t>
  </si>
  <si>
    <t>12:00 - 14:30 - 17:00 - 19:30 - 22:00</t>
  </si>
  <si>
    <t>11:45 - 14:15 - 16:45 - 19:15 - 21:45</t>
  </si>
  <si>
    <t>12:15 - 14:30 - 16:45 - 19:00 - 21:15</t>
  </si>
  <si>
    <t>12:00 - 14:15 - 16:30 - 18:45 - 21:00</t>
  </si>
  <si>
    <t>397 73 88</t>
  </si>
  <si>
    <t>418 10 84</t>
  </si>
  <si>
    <t>352 16 66</t>
  </si>
  <si>
    <t>265 62 65</t>
  </si>
  <si>
    <t>255 66 72</t>
  </si>
  <si>
    <t>2D Dig.</t>
  </si>
  <si>
    <t>335 50 51</t>
  </si>
  <si>
    <t>717 04 67</t>
  </si>
  <si>
    <t>282 20 83</t>
  </si>
  <si>
    <t>11:30 - 13:45 - 16:00 - 18:15 - 20:30</t>
  </si>
  <si>
    <t>855 00 53</t>
  </si>
  <si>
    <t>282 19 99</t>
  </si>
  <si>
    <t>667 00 07</t>
  </si>
  <si>
    <t>222 37 07</t>
  </si>
  <si>
    <t>273 84 40</t>
  </si>
  <si>
    <t>306 90 07</t>
  </si>
  <si>
    <t>685 11 03</t>
  </si>
  <si>
    <t>213 01 31</t>
  </si>
  <si>
    <t>312 77 56</t>
  </si>
  <si>
    <t>513 11 26</t>
  </si>
  <si>
    <t>228 21 88</t>
  </si>
  <si>
    <t>512 00 01</t>
  </si>
  <si>
    <t>235 33 10</t>
  </si>
  <si>
    <t>221 77 70</t>
  </si>
  <si>
    <t>13:30 - 16:00 - 18:30 - 21:00</t>
  </si>
  <si>
    <t>214 11 96</t>
  </si>
  <si>
    <t>232 05 62</t>
  </si>
  <si>
    <t>221 23 50</t>
  </si>
  <si>
    <t>239 00 99</t>
  </si>
  <si>
    <t>425 53 93</t>
  </si>
  <si>
    <t>223 67 25</t>
  </si>
  <si>
    <t>812 72 72</t>
  </si>
  <si>
    <t>Şahane Misafir</t>
  </si>
  <si>
    <t>Magnifico Presenze</t>
  </si>
  <si>
    <t>12:00 - 15:00 - 18:00 - 21:00</t>
  </si>
  <si>
    <t>VİLAYET</t>
  </si>
  <si>
    <t>İSTANBUL</t>
  </si>
  <si>
    <t>DİYARBAKIR</t>
  </si>
  <si>
    <t>MARDİN</t>
  </si>
  <si>
    <t>ANKARA</t>
  </si>
  <si>
    <t>İZMİR</t>
  </si>
  <si>
    <t>ADANA</t>
  </si>
  <si>
    <t>ANTALYA</t>
  </si>
  <si>
    <t>DENİZLİ</t>
  </si>
  <si>
    <t>ESKİŞEHİR</t>
  </si>
  <si>
    <t>KOCAELİ</t>
  </si>
  <si>
    <t>BURSA</t>
  </si>
  <si>
    <t>ÇANAKKALE</t>
  </si>
  <si>
    <t>ERZURUM</t>
  </si>
  <si>
    <t>GAZİANTEP</t>
  </si>
  <si>
    <t>HATAY</t>
  </si>
  <si>
    <t>İÇEL</t>
  </si>
  <si>
    <t>KAYSERİ</t>
  </si>
  <si>
    <t>KONYA</t>
  </si>
  <si>
    <t>SAMSUN</t>
  </si>
  <si>
    <t>TRABZON</t>
  </si>
  <si>
    <t>AYDIN</t>
  </si>
  <si>
    <t>KIBRIS</t>
  </si>
  <si>
    <t>MUĞLA</t>
  </si>
  <si>
    <t>ORDU</t>
  </si>
  <si>
    <t>SAKARYA</t>
  </si>
  <si>
    <t>BATMAN</t>
  </si>
  <si>
    <t>DÜZCE</t>
  </si>
  <si>
    <t>EDİRNE</t>
  </si>
  <si>
    <t>ISPARTA</t>
  </si>
  <si>
    <t>K.MARAŞ</t>
  </si>
  <si>
    <t>KARABÜK</t>
  </si>
  <si>
    <t>KASTAMONU</t>
  </si>
  <si>
    <t>KIRIKKALE</t>
  </si>
  <si>
    <t>MALATYA</t>
  </si>
  <si>
    <t>NEVŞEHİR</t>
  </si>
  <si>
    <t>OSMANİYE</t>
  </si>
  <si>
    <t>RİZE</t>
  </si>
  <si>
    <t>TEKİRDAĞ</t>
  </si>
  <si>
    <t>TOKAT</t>
  </si>
  <si>
    <t>UŞAK</t>
  </si>
  <si>
    <t>VAN</t>
  </si>
  <si>
    <t>ZONGULDAK</t>
  </si>
  <si>
    <t>BALIKESİR</t>
  </si>
  <si>
    <t>AFYON</t>
  </si>
  <si>
    <t>KIRŞEHİR</t>
  </si>
  <si>
    <t>KÜTAHYA</t>
  </si>
  <si>
    <t>MANİSA</t>
  </si>
  <si>
    <t>SİVAS</t>
  </si>
  <si>
    <t>YALOVA</t>
  </si>
  <si>
    <t>Ş.URFA</t>
  </si>
  <si>
    <t>AKSARAY</t>
  </si>
  <si>
    <t>BİLECİK</t>
  </si>
  <si>
    <t>GİRESUN</t>
  </si>
  <si>
    <t>281 12 71</t>
  </si>
  <si>
    <t>Beyoğlu CINE MAJESTIC</t>
  </si>
  <si>
    <t>Altunizade CAPITOL SPECTRUM 14</t>
  </si>
  <si>
    <t>Bakırköy CINEMA PINK (CAROUSEL)</t>
  </si>
  <si>
    <t>Caddebostan CINEMAXIMUM (BUDAK)</t>
  </si>
  <si>
    <t>İstinye CINEMAXIMUM (İstinye PARK)</t>
  </si>
  <si>
    <t>Levent CINEMAXIMUM (KANYON)</t>
  </si>
  <si>
    <t>Ataköy CINEMAXIMUM (ATAKÖY PLUS)</t>
  </si>
  <si>
    <t>Avcılar CINEMA PINK (PELICAN MALL)</t>
  </si>
  <si>
    <t>Bahçelievler METROPORT AVM CINE VIP</t>
  </si>
  <si>
    <t>Bahçeşehir CINEMAXIMUM (AKBATI)</t>
  </si>
  <si>
    <t>Bakırköy CINEMAXIMUM (CAPACITY)</t>
  </si>
  <si>
    <t>Bayrampaşa CINEMAXIMUM (FORUM İSTANBUL)</t>
  </si>
  <si>
    <t>Beylikdüzü CINEMA PINK (PERLA VISTA)</t>
  </si>
  <si>
    <t>Beyoğlu CINEMAXIMUM (FİTAŞ)</t>
  </si>
  <si>
    <t>Fatih CINEMAXIMUM (HISTORIA)</t>
  </si>
  <si>
    <t>Kadıköy CINEMAXIMUM (NAUTILUS)</t>
  </si>
  <si>
    <t>Kadıköy REXX</t>
  </si>
  <si>
    <t>Kozyatağı CINEMAXIMUM (PALLADIUM)</t>
  </si>
  <si>
    <t>Kozyatağı KOZZY (AVŞAR)</t>
  </si>
  <si>
    <t>Maltepe CINEMAXIMUM (CARREFOUR MALTEPE PARK)</t>
  </si>
  <si>
    <t>Mecidiyeköy (PROFİLO)</t>
  </si>
  <si>
    <t>Mecidiyeköy CINEMAXIMUM (CEVAHİR)</t>
  </si>
  <si>
    <t>Ümraniye CINEMAXIMUM (MEYDAN)</t>
  </si>
  <si>
    <t>Kozyatağı WINGS CINECITY TRIO</t>
  </si>
  <si>
    <t>Çemberlitaş ŞAFAK MOVIEPLEX</t>
  </si>
  <si>
    <t>Pendik CINEMAXIMUM (PENDORYA)</t>
  </si>
  <si>
    <t>Bağcılar CINEMARINE 212 AVM</t>
  </si>
  <si>
    <t>Suadiye MOVIEPLEX</t>
  </si>
  <si>
    <t>Bahçelievler KADİR HAS CINE VIP</t>
  </si>
  <si>
    <t>Bakırköy CINEMAXIMUM (MARMARA FORUM)</t>
  </si>
  <si>
    <t>Bayrampaşa AKVARYUM COŞKUN SABAH</t>
  </si>
  <si>
    <t>Güngören CINEMAXIMUM (KALE)</t>
  </si>
  <si>
    <t>Haramidere CINETECH (TORIUM)</t>
  </si>
  <si>
    <t>Maslak TİM</t>
  </si>
  <si>
    <t>Pendik MAYASTAR CINEMAS (VIAPORT AVM)</t>
  </si>
  <si>
    <t>Sarıgazi OSMANLI AVM ÇARŞI</t>
  </si>
  <si>
    <t>Silivri CINEMA PINK (KİPA)</t>
  </si>
  <si>
    <t>Yeşilköy AIRPORT</t>
  </si>
  <si>
    <t>Zeytinburnu OLIVIUM CINECITY</t>
  </si>
  <si>
    <t>Göktürk CINEPORT</t>
  </si>
  <si>
    <t>Beylikdüzü WHITE CORNER FAVORI</t>
  </si>
  <si>
    <t>Osmanbey GAZİ</t>
  </si>
  <si>
    <t>Sancaktepe SANCAKPARK</t>
  </si>
  <si>
    <t>Göztepe AVŞAR (OPTİMUM)</t>
  </si>
  <si>
    <t>Nişantaşı CITY LIFE (CITY'S AVM)</t>
  </si>
  <si>
    <t>Pendik OSKAR</t>
  </si>
  <si>
    <t>Bağcılar SİTE</t>
  </si>
  <si>
    <t xml:space="preserve">Başakşehir OLİMPA SİTE </t>
  </si>
  <si>
    <t>Etiler WINGS CINECITY</t>
  </si>
  <si>
    <t>Halkalı ARENAPARK SİTE HALKALI</t>
  </si>
  <si>
    <t>Yenibosna STARCİTY SİTE YENİBOSNA</t>
  </si>
  <si>
    <t>Kartal VİZYON</t>
  </si>
  <si>
    <t>Kurtköy CINE ATLANTİS</t>
  </si>
  <si>
    <t>PRESTIGE (KENTPARK)</t>
  </si>
  <si>
    <t>BÜYÜLÜFENER (KIZILAY)</t>
  </si>
  <si>
    <t>CINEMAXIMUM (ANKAmall)</t>
  </si>
  <si>
    <t>CINEMAXIMUM (ANTARES)</t>
  </si>
  <si>
    <t>CINEMAXIMUM (CEPA)</t>
  </si>
  <si>
    <t>CINEMAXIMUM (GORDION)</t>
  </si>
  <si>
    <t>CINEMAXIMUM (PANORA)</t>
  </si>
  <si>
    <t>BÜYÜLÜFENER (BAHÇELİEVLER)</t>
  </si>
  <si>
    <t>Etlik CINEMA PINK (FORUM)</t>
  </si>
  <si>
    <t>CINEMAXIMUM (ATLANTİS)</t>
  </si>
  <si>
    <t>Keçiören MOVIECITY</t>
  </si>
  <si>
    <t>PRESTIGE (NATA&amp;VEGA)</t>
  </si>
  <si>
    <t>Eryaman YUNUS</t>
  </si>
  <si>
    <t>KIZILIRMAK</t>
  </si>
  <si>
    <t>CINEMAXIMUM (EGE PARK MAVİŞEHİR)</t>
  </si>
  <si>
    <t>Balçova AGORA</t>
  </si>
  <si>
    <t>CINEMAXIMUM (FORUM BORNOVA)</t>
  </si>
  <si>
    <t>CINEMAXIMUM (KİPA EXTRA BALÇOVA)</t>
  </si>
  <si>
    <t>Çiğli KİPA CINECITY</t>
  </si>
  <si>
    <t>Gaziemir CINEMAXIMUM (OPTİMUM)</t>
  </si>
  <si>
    <t>Gaziemir HOLLYWOOD (KİPA AVM)</t>
  </si>
  <si>
    <t>CINEMAXIMUM (KONAK PIER)</t>
  </si>
  <si>
    <t>Alsancak KARACA</t>
  </si>
  <si>
    <t>CINEMAXIMUM (M1 MERKEZ)</t>
  </si>
  <si>
    <t>OPTİMUM (AVŞAR)</t>
  </si>
  <si>
    <t>ARIPLEX (ATATÜRK CAD.)</t>
  </si>
  <si>
    <t>CINEMAXIMUM (FORUM ÇAMLIK)</t>
  </si>
  <si>
    <t>TERAS PARK AVŞAR</t>
  </si>
  <si>
    <t>BEYAZ SAHNE</t>
  </si>
  <si>
    <t>ATAPARK (AVŞAR)</t>
  </si>
  <si>
    <t>CINEMAXIMUM (FORUM TRABZON)</t>
  </si>
  <si>
    <t>ROYAL</t>
  </si>
  <si>
    <t>LARA</t>
  </si>
  <si>
    <t>AK-SİN PLAZA</t>
  </si>
  <si>
    <t>CINEMA PINK (SHEMALL)</t>
  </si>
  <si>
    <t>CINEMAXIMUM (MIGROS)</t>
  </si>
  <si>
    <t>CINETIME (ÖZDİLEK)</t>
  </si>
  <si>
    <t>CINETECH (DEEPO)</t>
  </si>
  <si>
    <t>CINETIME (ÖZDİLEK PARK)</t>
  </si>
  <si>
    <t>CINEMAXIMUM (ESPARK)</t>
  </si>
  <si>
    <t>CINEMA PINK (KANATLI)</t>
  </si>
  <si>
    <t>İzmit DOLPHIN</t>
  </si>
  <si>
    <t>CINEMAXIMUM (GEBZE CENTER)</t>
  </si>
  <si>
    <t>Derince CINENS (KİPA)</t>
  </si>
  <si>
    <t>CINETECH (KORUPARK)</t>
  </si>
  <si>
    <t>İnegöl CINEMA PINK (İNEGÖL AVM)</t>
  </si>
  <si>
    <t>CINEMAXIMUM (CARREFOUR)</t>
  </si>
  <si>
    <t>CINETECH (ZAFER PLAZA)</t>
  </si>
  <si>
    <t>BURÇ ALTIPARMAK</t>
  </si>
  <si>
    <t>CAFE DE CINEMA (KAMPÜS)</t>
  </si>
  <si>
    <t>CINETEKNO</t>
  </si>
  <si>
    <t>SANKO PARK AVŞAR</t>
  </si>
  <si>
    <t>SİNEPARK NAKIPALİ</t>
  </si>
  <si>
    <t>İskenderun PRIME MALL PRESTIGE</t>
  </si>
  <si>
    <t>Antakya PRIME MALL PRESTIGE</t>
  </si>
  <si>
    <t>Antakya KONAK</t>
  </si>
  <si>
    <t>Samandağ ŞARK</t>
  </si>
  <si>
    <t>CINEMAXIMUM (FORUM KAYSERİ)</t>
  </si>
  <si>
    <t>Mersin CINEMAXIMUM (FORUM MERSİN)</t>
  </si>
  <si>
    <t>Tarsus CINEMAXIMUM (TARSU)</t>
  </si>
  <si>
    <t>Mersin CINENS (KİPA)</t>
  </si>
  <si>
    <t>CINENS (KİPA)</t>
  </si>
  <si>
    <t>CINEMAXIMUM (YEŞİLYURT)</t>
  </si>
  <si>
    <t>KONAK</t>
  </si>
  <si>
    <t>CINEMAXIMUM (FORUM AYDIN)</t>
  </si>
  <si>
    <t>Kuşadası CINEMARINE (KİPA)</t>
  </si>
  <si>
    <t>Adapazarı CINEMAXIMUM (ADA)</t>
  </si>
  <si>
    <t>Adapazarı CINEMAXIMUM (SERDİVAN)</t>
  </si>
  <si>
    <t>Adapazarı AKM</t>
  </si>
  <si>
    <t>Girne LEMAR CINEPLEX</t>
  </si>
  <si>
    <t>Fethiye HAYAL</t>
  </si>
  <si>
    <t>ZEYBEK</t>
  </si>
  <si>
    <t>Bodrum CINEMARINE OASIS AVM</t>
  </si>
  <si>
    <t>Milas PRENSES</t>
  </si>
  <si>
    <t>PRESTIGE (NİNOVA PARK)</t>
  </si>
  <si>
    <t>GALERIA ŞEHİR</t>
  </si>
  <si>
    <t>ARSAN CENTER</t>
  </si>
  <si>
    <t>METRO</t>
  </si>
  <si>
    <t>BARUTÇUOĞLU</t>
  </si>
  <si>
    <t>CINEMARINE KİPA</t>
  </si>
  <si>
    <t>OSKAR</t>
  </si>
  <si>
    <t>PARK (AVŞAR)</t>
  </si>
  <si>
    <t>YEŞİL</t>
  </si>
  <si>
    <t>CINEMARINE (YAY/ADA AVM)</t>
  </si>
  <si>
    <t>Akçay ATLAS (OLIVE CITY)</t>
  </si>
  <si>
    <t>Bandırma CINEFORA (LİMAN AVM)</t>
  </si>
  <si>
    <t>KLAS</t>
  </si>
  <si>
    <t>CINEMOVIE (AFİUM)</t>
  </si>
  <si>
    <t>KLAS (PARK SİTE)</t>
  </si>
  <si>
    <t>CINEMAXIMUM (KAYSERİ PARK)</t>
  </si>
  <si>
    <t>DEMİRPARK PRESTIGE</t>
  </si>
  <si>
    <t>Kızıltepe CINE ONUR</t>
  </si>
  <si>
    <t>KLAS 2</t>
  </si>
  <si>
    <t>POLAT CENTER</t>
  </si>
  <si>
    <t>KARİZMA</t>
  </si>
  <si>
    <t>ASBERK</t>
  </si>
  <si>
    <t>CINENS</t>
  </si>
  <si>
    <t>Salihli KİPA HOLLYWOOD (KİPA AVM)</t>
  </si>
  <si>
    <t>ÇINAR CENTER</t>
  </si>
  <si>
    <t>CINEMA PINK (KİPA)</t>
  </si>
  <si>
    <t>CINEMA PINK (FORUM)</t>
  </si>
  <si>
    <t>CINEMAXIMUM (TEKİRA)</t>
  </si>
  <si>
    <t>MAKRO</t>
  </si>
  <si>
    <t>PEMBE KÖŞK</t>
  </si>
  <si>
    <t>AMASYA</t>
  </si>
  <si>
    <t>Osmangazi BLD. AKPINAR K. M.</t>
  </si>
  <si>
    <t>243 73 43</t>
  </si>
  <si>
    <t>CINEMARINE MARGİ</t>
  </si>
  <si>
    <t>236 50 01</t>
  </si>
  <si>
    <t>G-CITY</t>
  </si>
  <si>
    <t>216 35 80</t>
  </si>
  <si>
    <t>Beylikdüzü BEYLICIUM FAVORİ</t>
  </si>
  <si>
    <t>873 62 62</t>
  </si>
  <si>
    <t>Gaziosmanpaşa CINE/MA</t>
  </si>
  <si>
    <t>564 25 25</t>
  </si>
  <si>
    <t>Kadıköy KADIKÖY</t>
  </si>
  <si>
    <t>337 74 00</t>
  </si>
  <si>
    <t>Levent CINEMA PINK (METRO CITY)</t>
  </si>
  <si>
    <t>Torbalı KİPA VİZYON</t>
  </si>
  <si>
    <t>853 27 25</t>
  </si>
  <si>
    <t>712 22 04</t>
  </si>
  <si>
    <t>KIRKLARELİ</t>
  </si>
  <si>
    <t>İzmit CINETIME (ÖZDİLEK)</t>
  </si>
  <si>
    <t xml:space="preserve">465 63 33 </t>
  </si>
  <si>
    <t>EMEK (SARAYÖNÜ)</t>
  </si>
  <si>
    <t>217 13 13</t>
  </si>
  <si>
    <t>YSK CENTER SİTE</t>
  </si>
  <si>
    <t>293 30 08</t>
  </si>
  <si>
    <t>PARK</t>
  </si>
  <si>
    <t>CINE VAN (TURKUAZ)</t>
  </si>
  <si>
    <t>302 22 12</t>
  </si>
  <si>
    <t>324 14 85</t>
  </si>
  <si>
    <t>CINEMAXIMUM (ERZURUM)</t>
  </si>
  <si>
    <t>CINENS (MAGNESIA)</t>
  </si>
  <si>
    <t>203 00 64</t>
  </si>
  <si>
    <t>M1 MERKEZ (REAL) AVŞAR</t>
  </si>
  <si>
    <t>KULE SİTE AVŞAR</t>
  </si>
  <si>
    <t>Ereğli PARK SİTE AVŞAR</t>
  </si>
  <si>
    <t>PRESTIGE (BİLKENT)</t>
  </si>
  <si>
    <t>Siverek SEVGİ</t>
  </si>
  <si>
    <t>552 08 09</t>
  </si>
  <si>
    <t>No</t>
  </si>
  <si>
    <t>11:15 - 13:15 - 15:15 - 17:15 - 19:15 - 21:15</t>
  </si>
  <si>
    <t>PRESTIGE (İYAŞ PARK)</t>
  </si>
  <si>
    <t>327 35 35</t>
  </si>
  <si>
    <t>Hazine Avcısının Maceraları</t>
  </si>
  <si>
    <t>Tad The Lost Explorer</t>
  </si>
  <si>
    <t>Mahmut İle Meryem</t>
  </si>
  <si>
    <t>Sefaköy SİNEMAY (ARMONİ PARK)</t>
  </si>
  <si>
    <t>452 19 00</t>
  </si>
  <si>
    <t>Ataşehir CINEMAXIMUM (BRANDIUM)</t>
  </si>
  <si>
    <t xml:space="preserve">469 69 09 </t>
  </si>
  <si>
    <t>GROSSMALL SİTE</t>
  </si>
  <si>
    <t>290 11 65</t>
  </si>
  <si>
    <t>382 15 15</t>
  </si>
  <si>
    <t>468 60 66</t>
  </si>
  <si>
    <t>235 05 22</t>
  </si>
  <si>
    <t>214 32 62</t>
  </si>
  <si>
    <t>373 19 26</t>
  </si>
  <si>
    <t>244 93 83</t>
  </si>
  <si>
    <t>700 90 40</t>
  </si>
  <si>
    <t>327 90 60</t>
  </si>
  <si>
    <t>CINEMAXIMUM (PIAZZA)</t>
  </si>
  <si>
    <t>YİMPAŞ</t>
  </si>
  <si>
    <t>Doğal Kahramanlar</t>
  </si>
  <si>
    <t>Epic</t>
  </si>
  <si>
    <t>35mm</t>
  </si>
  <si>
    <t>388 58 88</t>
  </si>
  <si>
    <t>290 20 16</t>
  </si>
  <si>
    <t>222 93 93</t>
  </si>
  <si>
    <t>Eryaman OPTIMUM (AVŞAR)</t>
  </si>
  <si>
    <t>Kahraman Uzaylılar</t>
  </si>
  <si>
    <t>Escape From Planet Earth</t>
  </si>
  <si>
    <t>Safranbolu ATAMERKEZ CINEBOSS</t>
  </si>
  <si>
    <t>11:00 - 13:45 - 16:30 - 19:15 - 22:00</t>
  </si>
  <si>
    <t>KENT MEYDANI (AVŞAR)</t>
  </si>
  <si>
    <t>451 21 77</t>
  </si>
  <si>
    <t>11:00 - 13:15 - 15:30 - 17:45 - 20:00 - 22:15</t>
  </si>
  <si>
    <t>METROPOL (AVŞAR)</t>
  </si>
  <si>
    <t>AS MERKEZ (AVŞAR)</t>
  </si>
  <si>
    <t>BY PRESTIGE</t>
  </si>
  <si>
    <t>Avcılar CINEMA PINK (BARIŞ MANÇO K. M.)</t>
  </si>
  <si>
    <t>Percy Jackson: Canavarlar Denizi</t>
  </si>
  <si>
    <t>Percy Jackson: Sea Of Monsters</t>
  </si>
  <si>
    <t>Son Moda Aşk</t>
  </si>
  <si>
    <t>20 ans d'écart / It Boy</t>
  </si>
  <si>
    <t>Turbo</t>
  </si>
  <si>
    <t>PRESTIGE (PRIME MALL)</t>
  </si>
  <si>
    <t>Meryem</t>
  </si>
  <si>
    <t>590 15 27</t>
  </si>
  <si>
    <t>290 36 36</t>
  </si>
  <si>
    <t>Büyük Kumar</t>
  </si>
  <si>
    <t>Runner Runner</t>
  </si>
  <si>
    <t>Çekmeköy CINEDERİN SİNEMALARI (BEŞYILDIZ)</t>
  </si>
  <si>
    <t>294 37 32</t>
  </si>
  <si>
    <t>İki Kafadar: Chinese Connection</t>
  </si>
  <si>
    <t>CINENS (FESTİVA)</t>
  </si>
  <si>
    <t>213 13 66</t>
  </si>
  <si>
    <t>Kağıthane Cinepol (Axis)</t>
  </si>
  <si>
    <r>
      <t>216 00 55</t>
    </r>
    <r>
      <rPr>
        <sz val="12"/>
        <color indexed="8"/>
        <rFont val="Calibri"/>
        <family val="2"/>
      </rPr>
      <t xml:space="preserve"> </t>
    </r>
  </si>
  <si>
    <t>Behzat Ç Ankara Yanıyor</t>
  </si>
  <si>
    <t>Eyüp CINEMAXIMUM (VIALAND)</t>
  </si>
  <si>
    <t>CINEMARINE (TAURUS AVM)</t>
  </si>
  <si>
    <t>286 07 77</t>
  </si>
  <si>
    <t>10:00 - 12:00 - 14:00</t>
  </si>
  <si>
    <t>B.Ş. BLD. TAYYARE K. M.</t>
  </si>
  <si>
    <t>11:00 - 13:00 - 15:00</t>
  </si>
  <si>
    <t>Hunger Games, The: Catching Fire</t>
  </si>
  <si>
    <t>Açlık Oyunları 2: Ateşi Yakalamak</t>
  </si>
  <si>
    <t>11:00 - 14:00 - 17:00 - 20:00</t>
  </si>
  <si>
    <t>11:30 - 14:30 - 17:30 - 20:30</t>
  </si>
  <si>
    <t>12:15 - 15:00 - 18:00 - 21:00</t>
  </si>
  <si>
    <t>12:30 - 15:30 - 18:30 - 21:30</t>
  </si>
  <si>
    <t>12:15 - 15:15 - 18:15 - 21:15</t>
  </si>
  <si>
    <t>11:30 - 14:30 - 17:45 - 21:00</t>
  </si>
  <si>
    <t>11:00 - 14:15 - 17:30 - 21:45</t>
  </si>
  <si>
    <t>12:00 - 15:15 - 18:30 - 21:45</t>
  </si>
  <si>
    <t>12:45 - 15:45 - 18:45 - 21:45</t>
  </si>
  <si>
    <t>11:45 - 15:00 - 18:15 - 21:30</t>
  </si>
  <si>
    <t>11:30 - 14:45 - 18:00 - 21:15</t>
  </si>
  <si>
    <t>11:40 - 14:50 - 18:00 - 21:10</t>
  </si>
  <si>
    <t>11:45 - 15:00 - 18:00 - 21:00 - C&amp;C.tesi 00:00</t>
  </si>
  <si>
    <t>11:45 - 14:45 - 18:00 - 21:30</t>
  </si>
  <si>
    <t>11:15 - 14:30 - 17:45 - 21:00</t>
  </si>
  <si>
    <t>11:00 - 14:15 - 17:30 - 20:45</t>
  </si>
  <si>
    <t>12:15 - 15:15 - 18:15 - 21:15 - C&amp;C.tesi 00:00</t>
  </si>
  <si>
    <t>12:00 - 15:00 - 18:00 - 20:45</t>
  </si>
  <si>
    <t>16:00 - 18:00 - 20:00</t>
  </si>
  <si>
    <t>Taksim CINEMA PINK (DEMİRÖREN AVM)</t>
  </si>
  <si>
    <t>12:30 - 15:30 - 18:30 - 21:15</t>
  </si>
  <si>
    <t>CINE VİZYON</t>
  </si>
  <si>
    <t>Fatsa CINE VİZYON</t>
  </si>
  <si>
    <t>11:00 - 13:35 - 16:10 - 18:45 - 21:20</t>
  </si>
  <si>
    <t>11:15 - 14:00 - 17:00 - 20:00</t>
  </si>
  <si>
    <t>Counselor</t>
  </si>
  <si>
    <t>Niko 2 : Küçük Kardeş Tatlı Bela</t>
  </si>
  <si>
    <t>Danışman</t>
  </si>
  <si>
    <t>Niko 2 : Little Brother, Big Trouble</t>
  </si>
  <si>
    <t>11:00 - 13:45 - 16:15 - 19:00 - 21:45</t>
  </si>
  <si>
    <t>11:00 - 14:15 - 17:30 - 20:45 - C&amp;C.tesi 23:45</t>
  </si>
  <si>
    <t>CINEMAXIMUM (FORUM GAZİANTEP)</t>
  </si>
  <si>
    <t>ONAY CINELUX</t>
  </si>
  <si>
    <t>224 20 20</t>
  </si>
  <si>
    <t>11:00 - 13:40 - 16:20 - 19:00 - 21:40</t>
  </si>
  <si>
    <t>11:45 - 14:15 - 16:45 - 19:15 - 21:45 - C&amp;C.tesi 00:15</t>
  </si>
  <si>
    <t>11:00 - 12:40 - 14:20 - 16:00 - 17:40 - 19:20</t>
  </si>
  <si>
    <t>Beşiktaş C.Maximum (Zorlu Center)</t>
  </si>
  <si>
    <t xml:space="preserve">353 62 14 </t>
  </si>
  <si>
    <t>11:45 - 14:00 - 16:15 - 18:30 - 20:45</t>
  </si>
  <si>
    <t>12:00 - 14:00 - 16:30</t>
  </si>
  <si>
    <t>11:15 - 14:10 - 17:15 - 20:30</t>
  </si>
  <si>
    <t>11:30 - 13:45 - 16:00 - 18:15 - 20:30 - 22:45</t>
  </si>
  <si>
    <t>11:00 - 12:30 - 14:00</t>
  </si>
  <si>
    <t>13:00 - 17:00 - 21:00</t>
  </si>
  <si>
    <t>11:00 - 12:45 - 14:30 - 16:15</t>
  </si>
  <si>
    <t>11:25 - 13:50 - 16:15 - 18:40 - 21:05</t>
  </si>
  <si>
    <t>Çekmeköy BELEDİYE T.ÖZAL K. M.</t>
  </si>
  <si>
    <t>11:00 - 13:45 - 16:30 - 19:15 - 22:00 - C&amp;C.tesi 00:00</t>
  </si>
  <si>
    <t>11:30 - 14:00 - 16:30 - 19:00 - 21:45</t>
  </si>
  <si>
    <t>11:00 - 13:30 - 16:10 - 18:55 - 21:35</t>
  </si>
  <si>
    <t>11:15 - 14:20 - 17:40 - 21:00</t>
  </si>
  <si>
    <t>11:30 - 13:15 - 15:00 - 16:45</t>
  </si>
  <si>
    <t>11:15 - 17:00 - 19:00 - 21:00</t>
  </si>
  <si>
    <t>13:15 - 15:15 - 17:15 - 19:15 - 21:15</t>
  </si>
  <si>
    <t>11:00 - 12:30</t>
  </si>
  <si>
    <t>10:30 - 11:15</t>
  </si>
  <si>
    <t>14:45 - 17:45 - 20:45</t>
  </si>
  <si>
    <t>12:00 - 14:15 - 16:30 - 19:00 - 21:15</t>
  </si>
  <si>
    <t>11:15 - 13:15</t>
  </si>
  <si>
    <t>11:00 - 13:00</t>
  </si>
  <si>
    <t>11:30 - 13:30 - 15:30</t>
  </si>
  <si>
    <t>11:30 - 14:00 - 16:30 - 18:45 - 21:00</t>
  </si>
  <si>
    <t>11:00 - 12:45 - 14:30</t>
  </si>
  <si>
    <t>11:15 - 14:15 - 17:00 - 20:15</t>
  </si>
  <si>
    <t>11:00 - 13:30 - 16:00 - 18:30 - 21:15</t>
  </si>
  <si>
    <t>11:00 - 13:00 - 14:45 - 16:30</t>
  </si>
  <si>
    <t>Hafta: 2013 / 50
13 - 19 Aralık 2013</t>
  </si>
  <si>
    <t>Bu İşte Bir Yalnızlık Var</t>
  </si>
  <si>
    <t>16:15 - 18:45 - 21:15</t>
  </si>
  <si>
    <t>11:45 - 14:30 - 17:30 - 20:30</t>
  </si>
  <si>
    <t>11:15 - 13:40 - 16:10 - 17:30 - 18:35 - 21:00</t>
  </si>
  <si>
    <t>12:00 - 14:15 - 16:00 - 18:45 - 21:00</t>
  </si>
  <si>
    <t>12:35 - 17:15 - 22:00</t>
  </si>
  <si>
    <t>11:15 - 14:15 - 17:15</t>
  </si>
  <si>
    <t>10:15 - 13:00 - 15:50 - 18:40 - 21:20</t>
  </si>
  <si>
    <t>11:35 - 14:25 - 17:15 - 20:00 - 23:20</t>
  </si>
  <si>
    <t>11:00 - 13:15 - 15:30 - 17:45 - 20:00</t>
  </si>
  <si>
    <t>10:00 - 11:45 - 13:30 - 15:00</t>
  </si>
  <si>
    <t>12:45 - 15:15 - 18:45 - 21:15</t>
  </si>
  <si>
    <t>10:30 - 13:00 - 15:30 - 18:00 - 20:30</t>
  </si>
  <si>
    <t>12:15 - 14:30 - 17:30 - 20:30</t>
  </si>
  <si>
    <t>14:20 - 17:20 - 20:20 - C&amp;C.tesi 23:20</t>
  </si>
  <si>
    <t>11:00 - 12:40</t>
  </si>
  <si>
    <t>11:15 - 13:45 - 16:15 - 18:45 - 21:15 - C&amp;C.tesi 23:45</t>
  </si>
  <si>
    <t>11:00 - 12:40 - 14:20 - 16:00 - 17:40 - C&amp;C.tesi 23:15</t>
  </si>
  <si>
    <t>11:15 - 14:15 - 17:15 - 20:15 - C&amp;C.tesi 23:45</t>
  </si>
  <si>
    <t>14:30 - 17:30 - 20:30 - C&amp;C.tesi 23:30</t>
  </si>
  <si>
    <t>11:30 - 14:00 - 16:30 - 19:00 - 21:15</t>
  </si>
  <si>
    <t>13:30 - 16:10 - 18:50 - 21:30</t>
  </si>
  <si>
    <t>11:00 - 13:00 - 15:00 - 17:00 - 19:00 - 21:15</t>
  </si>
  <si>
    <t>14:30 - 17:30 - 20:30</t>
  </si>
  <si>
    <t>11:00 - 12:45</t>
  </si>
  <si>
    <t>15:00 - 17:45 - 20:30</t>
  </si>
  <si>
    <t>11:20 - 14:00 - 16:30 - 19:00 - 21:30</t>
  </si>
  <si>
    <t>11:00 - 13:30 - 16:00 - 18:30 - 21:00 - C&amp;C.tesi 23:15</t>
  </si>
  <si>
    <t>11:00 - 13:15 - 15:45 - 18:15 - 20:45</t>
  </si>
  <si>
    <t>11:15 - 13:10 - 15:10</t>
  </si>
  <si>
    <t>11:15 - 13:45 - 16:15 - 19:15 - 21:45</t>
  </si>
  <si>
    <t>11:30 - 14:00 - 16:20 - 18:40 - 21:00</t>
  </si>
  <si>
    <t>12:00 - 14:45 - 17:30 - 20:15</t>
  </si>
  <si>
    <t>14:30 - 17:00 - 19:30</t>
  </si>
  <si>
    <t>11:00 - 13:30 - 15:40 - 18:00 - 20:00</t>
  </si>
  <si>
    <t>11:15 - 13:30 - 16:00 - 18:30 - 21:00</t>
  </si>
  <si>
    <t>11:00 - 13:30 - 16:00 - 18:30 - 21:00 - C&amp;C.tesi 23:30</t>
  </si>
  <si>
    <t>15:00 - 21:30</t>
  </si>
  <si>
    <t>11:20 - 13:50 - 16:20 - 19:00 - 21:00 - C&amp;C.tesi 00:00</t>
  </si>
  <si>
    <t>11:15 - 13:00</t>
  </si>
  <si>
    <t>12:30 - 15:00 - 17:30 - 20:00</t>
  </si>
  <si>
    <t>Fatsa PREMIER</t>
  </si>
  <si>
    <t>212 26 66</t>
  </si>
  <si>
    <t>11:40 - 14:00 - 16:20 - 19:00 - 21:15</t>
  </si>
  <si>
    <t>11:30 - 13:30 - 16:00 - 18:30 - 20:45</t>
  </si>
  <si>
    <t>11:05 - 13:30 - 16:00 - 18:30 - 21:00</t>
  </si>
  <si>
    <t>11:00 - 13:45 - 16:30 - 19:30 - 22:15</t>
  </si>
  <si>
    <t>10:45 - 13:30 - 16:15 - 19:45 - C&amp;C.tesi 00:00</t>
  </si>
  <si>
    <t>11:00 - 13:30 - 21:30</t>
  </si>
  <si>
    <t>11:15 - 14:45 - 18:00 - 21:15</t>
  </si>
  <si>
    <t>11:30 - 14:45 - 18:00 - 21:15 - C&amp;C.tesi 00:30</t>
  </si>
  <si>
    <t>11:15 - 14:00 - 16:45 - 19:30 - 22:15</t>
  </si>
  <si>
    <t>11:00 - 13:45 - 19:00</t>
  </si>
  <si>
    <t>11:00 - 16:20 - 21:40</t>
  </si>
  <si>
    <t>11:20 - 14:30 - 17:30 - 21:00</t>
  </si>
  <si>
    <t>11:00 - 13:45 - 16:30 - 19:15 - 22:00 - C&amp;C.tesi 00:30</t>
  </si>
  <si>
    <t>11:00 - 13:30 - 16:15 - 19:00 - 21:45 - C&amp;C.tesi 23:00</t>
  </si>
  <si>
    <t>11:45 - 15:00 - 18:30 - 21:45</t>
  </si>
  <si>
    <t>11:00 - 14:15 - 17:30 - 21:00</t>
  </si>
  <si>
    <t>12:00 - 14:45 - 17:30 - 20:15 - C&amp;C.tesi 23:00</t>
  </si>
  <si>
    <t>11:15 - 13:45 - 16:30 - 19:15 - 22:00 - C&amp;C.tesi 23:30</t>
  </si>
  <si>
    <t>777 17 36</t>
  </si>
  <si>
    <t>11:30 - 14:45 - 18:00 - 21:00</t>
  </si>
  <si>
    <t>11:30 - 14:45 - 18:15 - 21:30</t>
  </si>
  <si>
    <t>11:00 - 13:40 - 16:20 - 19:00 - 21:40 - C&amp;C.tesi 23:45</t>
  </si>
  <si>
    <t>11:10 - 14:15 - 17:20 - 20:30 - C&amp;C.tesi 23:40</t>
  </si>
  <si>
    <t>11:00 - 13:40 - 16:20 - 19:00 - 21:45 - C&amp;C.tesi 23:50</t>
  </si>
  <si>
    <t>11:00 - 13:40 - 16:20 - 19:00 - 21:40 - C&amp;C.tesi 00:00</t>
  </si>
  <si>
    <t>11:40 - 17:00 - 22:00</t>
  </si>
  <si>
    <t>11:30 - 15:00 - 18:10 - 21:30</t>
  </si>
  <si>
    <t>11:00 - 13:40 - 16:10 - 19:00 - 21:40 - C&amp;C.tesi 00:15</t>
  </si>
  <si>
    <t>11:00 - 13:30 - 16:20 - 19:10 - 22:00</t>
  </si>
  <si>
    <t>11:50 - 15:00 - 18:10 - 21:20</t>
  </si>
  <si>
    <t>16:45 - 19:15</t>
  </si>
  <si>
    <t>10:45 - 13:30 - 16:15 - 19:00 - 21:45 - C&amp;C.tesi 00:15</t>
  </si>
  <si>
    <t>12:30 - 15:30 - 18:30 - 21:30 - C&amp;C.tesi 00:00</t>
  </si>
  <si>
    <t>12:00 - 15:00 - 18:15 - 21:30</t>
  </si>
  <si>
    <t>12:00 - 15:00 - 18:15 - 21:30 - C&amp;C.tesi 00:00</t>
  </si>
  <si>
    <t>11:45 - 14:45 - 17:45 - 20:45</t>
  </si>
  <si>
    <t>11:00 - 13:30 - 16:15 - 19:00 - 21:45 - C&amp;C.tesi 00:00</t>
  </si>
  <si>
    <t>11:30 - 14:00 - 16:30 - 19:00 - 21:30 - C&amp;C.tesi 23:30</t>
  </si>
  <si>
    <t>11:30 - 14:00 - 16:30 - 19:00 - 21:30 - C&amp;C.tesi 23:45</t>
  </si>
  <si>
    <t>12:30 - 15:30 - 18:30 - 21:25</t>
  </si>
  <si>
    <t>11:05 - 13:45 - 16:25 - 19:10 - 21:45 - C&amp;C.tesi 23:30</t>
  </si>
  <si>
    <t>12:15 - 15:30 - 18:45 - 21:45</t>
  </si>
  <si>
    <t>11:15 - 13:30 - 17:00 - 19:15 - 21:45</t>
  </si>
  <si>
    <t>11:45 - 14:00 - 16:30 - 18:45 - 21:00</t>
  </si>
  <si>
    <t>11:30 - 13:30 - 16:00 - 18:30 - 21:00</t>
  </si>
  <si>
    <t>18:30 - 21:00</t>
  </si>
  <si>
    <t>10:45 - 12:15 - 13:45 - 15:15</t>
  </si>
  <si>
    <t>16:30 - 19:15 - 21:45</t>
  </si>
  <si>
    <t>11:00 - 12:40 - 14:20</t>
  </si>
  <si>
    <t>11:15 - 13:30 - 16:00 - 18:15 - 20:30</t>
  </si>
  <si>
    <t>11:00 - 13:15 - 15:30 - 18:30 - 21:00</t>
  </si>
  <si>
    <t>12:05 - 14:20 - 16:35 - 18:50 - 21:05</t>
  </si>
  <si>
    <t>11:00 - 13:30 - 16:15 - 20:45</t>
  </si>
  <si>
    <t>10:50 - 13:00 - 15:15 - 17:30 - 19:45 - 22:00</t>
  </si>
  <si>
    <t>11:10 - 14:00 - 16:50 - 19:40</t>
  </si>
  <si>
    <t>12:00 - 15:00</t>
  </si>
  <si>
    <t>10:30 - 12:00 - 13:30</t>
  </si>
  <si>
    <t>11:10 - 14:00 - 16:50</t>
  </si>
  <si>
    <t>11:20 - 13:50 - 16:20 - 18:50 - 21:30</t>
  </si>
  <si>
    <t>KADİRLİ</t>
  </si>
  <si>
    <t>17:30 - 20:30</t>
  </si>
  <si>
    <t>11:30 - 14:30 - 21:30</t>
  </si>
  <si>
    <t>18:00 - 21:00</t>
  </si>
  <si>
    <t>11:30 - 13:45 - 16:00 - 18:15 - 20:45</t>
  </si>
  <si>
    <t>19:00 - 21:00</t>
  </si>
  <si>
    <t>11:30 - 13:45 - 16:00 - 18:30 - 20:45</t>
  </si>
  <si>
    <t>11:30 - 13:30</t>
  </si>
  <si>
    <t>15:30 - 18:30 - 21:30</t>
  </si>
  <si>
    <t>11:30 - 13:15</t>
  </si>
  <si>
    <t>15:15 - 18:15 - 21:15</t>
  </si>
  <si>
    <t>15:00 - 18:00 - 21:00</t>
  </si>
  <si>
    <t>15:30 - 18:30 - 21:15</t>
  </si>
  <si>
    <t>11:00 - 14:00 - 21:15</t>
  </si>
  <si>
    <t>10:45 - 12:30 - 14:15</t>
  </si>
  <si>
    <t>11:15 - 13:45 - 16:15 - 18:50 - 21:30 - C&amp;C.tesi 00:00</t>
  </si>
  <si>
    <t>10:45 - 16:00</t>
  </si>
  <si>
    <t>11:00 - 13:30 - 16:15 - 19:00 - 21:45 - C&amp;C.tesi 00:15</t>
  </si>
  <si>
    <t>11:00 - 12:30 - 14:15 - 16:15</t>
  </si>
  <si>
    <t>11:45 - 14:00 - 16:15 - 19:00 - 21:15</t>
  </si>
  <si>
    <t>11:00 - 13:10 - 15:20 - 17:30 - 19:40 - 22:00</t>
  </si>
  <si>
    <t>11:15 - 13:45 - 16:15 - 18:45 - 21:15 - C&amp;C.tesi 23:35</t>
  </si>
  <si>
    <t>11:30 - 12:30</t>
  </si>
  <si>
    <t>11:00 - 13:00 - 15:00 - 16:45</t>
  </si>
  <si>
    <t>11:15 - 14:00 - 16:30 - 19:15 - 22:00 - C&amp;C.tesi 23:45</t>
  </si>
  <si>
    <t>12:00 - 15:00 -18:00 - 21:00</t>
  </si>
  <si>
    <t>12:20 - 15:00 - 17:40 - 20:20</t>
  </si>
  <si>
    <t>14:30 - 17:20</t>
  </si>
  <si>
    <t>15:20 - 18:10 - 21:00</t>
  </si>
  <si>
    <t>11:30 - 14:30</t>
  </si>
  <si>
    <t>16:00 - 18:30 - 21:15</t>
  </si>
  <si>
    <t>11:00 - 14:00</t>
  </si>
  <si>
    <t>11:30 - 14:00</t>
  </si>
  <si>
    <t>11:00 - 14:00 - 17:10 - 20:10</t>
  </si>
  <si>
    <t>11:00 - 13:15</t>
  </si>
  <si>
    <t>12:30 - 18:45 - 21:45</t>
  </si>
  <si>
    <t>15:45 - 18:45 - 21:45</t>
  </si>
  <si>
    <t>12:00 - 16:45</t>
  </si>
  <si>
    <t>16:45 - 21:45</t>
  </si>
  <si>
    <t>11:00 - 18:45 - 21:45</t>
  </si>
  <si>
    <t>11:00 - 13:10 - 15:20 - 17:30 - 19:45 - 21:45</t>
  </si>
  <si>
    <t>11:30 - 14:00 - 16:15 - 18:30 - 21:15</t>
  </si>
  <si>
    <t>11:30 - 18:45 - 21:30 - C&amp;C.tesi 00:15</t>
  </si>
  <si>
    <t>11:30 - 19:00 - 21:45 - C&amp;C.tesi 00:30</t>
  </si>
  <si>
    <t>11:30 - 18:45 - 21:30</t>
  </si>
  <si>
    <t>12:00 - 19:15 - 22:00</t>
  </si>
  <si>
    <t>17:45 - 20:15</t>
  </si>
  <si>
    <t>15:00 - 18:00 - 21:00 - C&amp;C.tesi 23:45</t>
  </si>
  <si>
    <t>12:15 - 15:15 - 18:15 - 21:15 - C&amp;C.tesi 00:15</t>
  </si>
  <si>
    <t>11:15 - 13:45 - 16:15 - 19:00 - 21:30</t>
  </si>
  <si>
    <t>13:45 - 18:45</t>
  </si>
  <si>
    <t>11:30 - 14:00 - 16:30 - 19:00 - 21:00 - C&amp;C.tesi 00:00</t>
  </si>
  <si>
    <t>12:15 - 15:15 - 18:15 - 21:15 - C&amp;C.tesi 00:30</t>
  </si>
  <si>
    <t>12:00 - 14:30 - 17:00 - 19:30</t>
  </si>
  <si>
    <t>12:00 - 14:20 - 16:40 - 19:00 - 21:20</t>
  </si>
  <si>
    <t>16:30 - 19:15 - 22:00</t>
  </si>
  <si>
    <t>11:30 - 13:45</t>
  </si>
  <si>
    <t>10:00 - 12:15 - 14:30 - 17:00 - 19:30 - 21:15</t>
  </si>
  <si>
    <t>11:45 - 14:00 - 16:15 - 19:00</t>
  </si>
  <si>
    <t>13:45 - 16:00 - 18:15 - 20:30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</si>
</sst>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/yyyy"/>
    <numFmt numFmtId="170" formatCode="[$-41F]d\ mmmm\ yy;@"/>
    <numFmt numFmtId="171" formatCode="d/m;@"/>
    <numFmt numFmtId="172" formatCode="_(* #,##0.00_);_(* \(#,##0.00\);_(* &quot;-&quot;??_);_(@_)"/>
    <numFmt numFmtId="173" formatCode="hh:mm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7"/>
      <color indexed="10"/>
      <name val="Calibri"/>
      <family val="2"/>
    </font>
    <font>
      <b/>
      <sz val="10"/>
      <color indexed="60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10"/>
      <color indexed="14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Arial Tur"/>
      <family val="0"/>
    </font>
    <font>
      <sz val="10"/>
      <name val="Comic Sans MS"/>
      <family val="4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FF33CC"/>
      <name val="Calibri"/>
      <family val="2"/>
    </font>
    <font>
      <b/>
      <sz val="10"/>
      <color theme="0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shrinkToFit="1"/>
    </xf>
    <xf numFmtId="164" fontId="2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164" fontId="3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20" fontId="2" fillId="0" borderId="0" xfId="0" applyNumberFormat="1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wrapText="1" shrinkToFit="1"/>
    </xf>
    <xf numFmtId="0" fontId="10" fillId="0" borderId="0" xfId="0" applyFont="1" applyFill="1" applyBorder="1" applyAlignment="1">
      <alignment horizontal="center" vertical="center" shrinkToFit="1"/>
    </xf>
    <xf numFmtId="164" fontId="10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 shrinkToFit="1"/>
    </xf>
    <xf numFmtId="20" fontId="2" fillId="0" borderId="0" xfId="0" applyNumberFormat="1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52" fillId="0" borderId="0" xfId="0" applyFont="1" applyFill="1" applyBorder="1" applyAlignment="1">
      <alignment horizontal="center" vertical="center" wrapText="1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20" fontId="6" fillId="0" borderId="0" xfId="0" applyNumberFormat="1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164" fontId="2" fillId="0" borderId="11" xfId="0" applyNumberFormat="1" applyFont="1" applyFill="1" applyBorder="1" applyAlignment="1">
      <alignment horizontal="center" vertical="center" shrinkToFit="1"/>
    </xf>
    <xf numFmtId="0" fontId="52" fillId="0" borderId="11" xfId="0" applyFont="1" applyFill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20" fontId="2" fillId="0" borderId="12" xfId="0" applyNumberFormat="1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center" vertical="center" shrinkToFit="1"/>
    </xf>
    <xf numFmtId="20" fontId="6" fillId="0" borderId="14" xfId="0" applyNumberFormat="1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left" vertical="center" shrinkToFit="1"/>
    </xf>
    <xf numFmtId="20" fontId="2" fillId="0" borderId="14" xfId="0" applyNumberFormat="1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164" fontId="2" fillId="0" borderId="16" xfId="0" applyNumberFormat="1" applyFont="1" applyFill="1" applyBorder="1" applyAlignment="1">
      <alignment horizontal="center" vertical="center" shrinkToFit="1"/>
    </xf>
    <xf numFmtId="0" fontId="52" fillId="0" borderId="16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20" fontId="2" fillId="0" borderId="17" xfId="0" applyNumberFormat="1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164" fontId="2" fillId="0" borderId="19" xfId="0" applyNumberFormat="1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shrinkToFit="1"/>
    </xf>
    <xf numFmtId="20" fontId="2" fillId="0" borderId="20" xfId="0" applyNumberFormat="1" applyFont="1" applyFill="1" applyBorder="1" applyAlignment="1">
      <alignment horizontal="left" vertical="center" shrinkToFit="1"/>
    </xf>
    <xf numFmtId="0" fontId="10" fillId="0" borderId="19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left" vertical="center" shrinkToFit="1"/>
    </xf>
    <xf numFmtId="20" fontId="6" fillId="0" borderId="20" xfId="0" applyNumberFormat="1" applyFont="1" applyFill="1" applyBorder="1" applyAlignment="1">
      <alignment horizontal="left" vertical="center" shrinkToFit="1"/>
    </xf>
    <xf numFmtId="0" fontId="8" fillId="0" borderId="19" xfId="0" applyFont="1" applyFill="1" applyBorder="1" applyAlignment="1">
      <alignment horizontal="center" vertical="center" shrinkToFit="1"/>
    </xf>
    <xf numFmtId="20" fontId="6" fillId="0" borderId="12" xfId="0" applyNumberFormat="1" applyFont="1" applyFill="1" applyBorder="1" applyAlignment="1">
      <alignment horizontal="left" vertical="center" shrinkToFit="1"/>
    </xf>
    <xf numFmtId="20" fontId="6" fillId="0" borderId="17" xfId="0" applyNumberFormat="1" applyFont="1" applyFill="1" applyBorder="1" applyAlignment="1">
      <alignment horizontal="left" vertical="center" shrinkToFit="1"/>
    </xf>
    <xf numFmtId="0" fontId="5" fillId="0" borderId="16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20" fontId="2" fillId="0" borderId="17" xfId="0" applyNumberFormat="1" applyFont="1" applyBorder="1" applyAlignment="1">
      <alignment horizontal="left" vertical="center" shrinkToFit="1"/>
    </xf>
    <xf numFmtId="0" fontId="3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20" fontId="2" fillId="0" borderId="20" xfId="0" applyNumberFormat="1" applyFont="1" applyBorder="1" applyAlignment="1">
      <alignment horizontal="left" vertical="center" shrinkToFit="1"/>
    </xf>
    <xf numFmtId="20" fontId="2" fillId="0" borderId="12" xfId="0" applyNumberFormat="1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 shrinkToFit="1"/>
    </xf>
    <xf numFmtId="20" fontId="2" fillId="0" borderId="14" xfId="0" applyNumberFormat="1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4" fillId="33" borderId="13" xfId="0" applyFont="1" applyFill="1" applyBorder="1" applyAlignment="1">
      <alignment horizontal="center" vertical="center" shrinkToFit="1"/>
    </xf>
    <xf numFmtId="0" fontId="55" fillId="0" borderId="13" xfId="0" applyFont="1" applyFill="1" applyBorder="1" applyAlignment="1">
      <alignment horizontal="center" vertical="center" shrinkToFit="1"/>
    </xf>
  </cellXfs>
  <cellStyles count="66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Binlik Ayracı 2" xfId="41"/>
    <cellStyle name="Binlik Ayracı 2 2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" xfId="60"/>
    <cellStyle name="Normal 10 2" xfId="61"/>
    <cellStyle name="Normal 11" xfId="62"/>
    <cellStyle name="Normal 11 2" xfId="63"/>
    <cellStyle name="Normal 11 2 2" xfId="64"/>
    <cellStyle name="Normal 11 2 2 2" xfId="65"/>
    <cellStyle name="Normal 11 2 2 2 2" xfId="66"/>
    <cellStyle name="Normal 11 2 2 2 2 2" xfId="67"/>
    <cellStyle name="Normal 11 2 2 2 2 2 2" xfId="68"/>
    <cellStyle name="Normal 11 2 2 2 2 2 2 2" xfId="69"/>
    <cellStyle name="Normal 11 2 2 2 2 2 3" xfId="70"/>
    <cellStyle name="Normal 11 2 2 2 2 3" xfId="71"/>
    <cellStyle name="Normal 11 2 2 2 2 3 2" xfId="72"/>
    <cellStyle name="Normal 11 2 2 2 2 4" xfId="73"/>
    <cellStyle name="Normal 11 2 2 2 3" xfId="74"/>
    <cellStyle name="Normal 11 2 2 2 3 2" xfId="75"/>
    <cellStyle name="Normal 11 2 2 2 3 2 2" xfId="76"/>
    <cellStyle name="Normal 11 2 2 2 3 3" xfId="77"/>
    <cellStyle name="Normal 11 2 2 2 4" xfId="78"/>
    <cellStyle name="Normal 11 2 2 2 4 2" xfId="79"/>
    <cellStyle name="Normal 11 2 2 2 5" xfId="80"/>
    <cellStyle name="Normal 11 2 2 3" xfId="81"/>
    <cellStyle name="Normal 11 2 2 3 2" xfId="82"/>
    <cellStyle name="Normal 11 2 2 3 2 2" xfId="83"/>
    <cellStyle name="Normal 11 2 2 3 2 2 2" xfId="84"/>
    <cellStyle name="Normal 11 2 2 3 2 3" xfId="85"/>
    <cellStyle name="Normal 11 2 2 3 3" xfId="86"/>
    <cellStyle name="Normal 11 2 2 3 3 2" xfId="87"/>
    <cellStyle name="Normal 11 2 2 3 4" xfId="88"/>
    <cellStyle name="Normal 11 2 2 4" xfId="89"/>
    <cellStyle name="Normal 11 2 2 4 2" xfId="90"/>
    <cellStyle name="Normal 11 2 2 4 2 2" xfId="91"/>
    <cellStyle name="Normal 11 2 2 4 3" xfId="92"/>
    <cellStyle name="Normal 11 2 2 5" xfId="93"/>
    <cellStyle name="Normal 11 2 2 5 2" xfId="94"/>
    <cellStyle name="Normal 11 2 2 6" xfId="95"/>
    <cellStyle name="Normal 11 2 3" xfId="96"/>
    <cellStyle name="Normal 11 2 3 2" xfId="97"/>
    <cellStyle name="Normal 11 2 3 2 2" xfId="98"/>
    <cellStyle name="Normal 11 2 3 2 2 2" xfId="99"/>
    <cellStyle name="Normal 11 2 3 2 2 2 2" xfId="100"/>
    <cellStyle name="Normal 11 2 3 2 2 3" xfId="101"/>
    <cellStyle name="Normal 11 2 3 2 3" xfId="102"/>
    <cellStyle name="Normal 11 2 3 2 3 2" xfId="103"/>
    <cellStyle name="Normal 11 2 3 2 4" xfId="104"/>
    <cellStyle name="Normal 11 2 3 3" xfId="105"/>
    <cellStyle name="Normal 11 2 3 3 2" xfId="106"/>
    <cellStyle name="Normal 11 2 3 3 2 2" xfId="107"/>
    <cellStyle name="Normal 11 2 3 3 3" xfId="108"/>
    <cellStyle name="Normal 11 2 3 4" xfId="109"/>
    <cellStyle name="Normal 11 2 3 4 2" xfId="110"/>
    <cellStyle name="Normal 11 2 3 5" xfId="111"/>
    <cellStyle name="Normal 11 2 4" xfId="112"/>
    <cellStyle name="Normal 11 2 4 2" xfId="113"/>
    <cellStyle name="Normal 11 2 4 2 2" xfId="114"/>
    <cellStyle name="Normal 11 2 4 2 2 2" xfId="115"/>
    <cellStyle name="Normal 11 2 4 2 3" xfId="116"/>
    <cellStyle name="Normal 11 2 4 3" xfId="117"/>
    <cellStyle name="Normal 11 2 4 3 2" xfId="118"/>
    <cellStyle name="Normal 11 2 4 4" xfId="119"/>
    <cellStyle name="Normal 11 2 5" xfId="120"/>
    <cellStyle name="Normal 11 2 5 2" xfId="121"/>
    <cellStyle name="Normal 11 2 5 2 2" xfId="122"/>
    <cellStyle name="Normal 11 2 5 3" xfId="123"/>
    <cellStyle name="Normal 11 2 6" xfId="124"/>
    <cellStyle name="Normal 11 2 6 2" xfId="125"/>
    <cellStyle name="Normal 11 2 7" xfId="126"/>
    <cellStyle name="Normal 11 3" xfId="127"/>
    <cellStyle name="Normal 11 3 2" xfId="128"/>
    <cellStyle name="Normal 11 3 2 2" xfId="129"/>
    <cellStyle name="Normal 11 3 2 2 2" xfId="130"/>
    <cellStyle name="Normal 11 3 2 2 2 2" xfId="131"/>
    <cellStyle name="Normal 11 3 2 2 2 2 2" xfId="132"/>
    <cellStyle name="Normal 11 3 2 2 2 3" xfId="133"/>
    <cellStyle name="Normal 11 3 2 2 3" xfId="134"/>
    <cellStyle name="Normal 11 3 2 2 3 2" xfId="135"/>
    <cellStyle name="Normal 11 3 2 2 4" xfId="136"/>
    <cellStyle name="Normal 11 3 2 3" xfId="137"/>
    <cellStyle name="Normal 11 3 2 3 2" xfId="138"/>
    <cellStyle name="Normal 11 3 2 3 2 2" xfId="139"/>
    <cellStyle name="Normal 11 3 2 3 3" xfId="140"/>
    <cellStyle name="Normal 11 3 2 4" xfId="141"/>
    <cellStyle name="Normal 11 3 2 4 2" xfId="142"/>
    <cellStyle name="Normal 11 3 2 5" xfId="143"/>
    <cellStyle name="Normal 11 3 3" xfId="144"/>
    <cellStyle name="Normal 11 3 3 2" xfId="145"/>
    <cellStyle name="Normal 11 3 3 2 2" xfId="146"/>
    <cellStyle name="Normal 11 3 3 2 2 2" xfId="147"/>
    <cellStyle name="Normal 11 3 3 2 3" xfId="148"/>
    <cellStyle name="Normal 11 3 3 3" xfId="149"/>
    <cellStyle name="Normal 11 3 3 3 2" xfId="150"/>
    <cellStyle name="Normal 11 3 3 4" xfId="151"/>
    <cellStyle name="Normal 11 3 4" xfId="152"/>
    <cellStyle name="Normal 11 3 4 2" xfId="153"/>
    <cellStyle name="Normal 11 3 4 2 2" xfId="154"/>
    <cellStyle name="Normal 11 3 4 3" xfId="155"/>
    <cellStyle name="Normal 11 3 5" xfId="156"/>
    <cellStyle name="Normal 11 3 5 2" xfId="157"/>
    <cellStyle name="Normal 11 3 6" xfId="158"/>
    <cellStyle name="Normal 11 4" xfId="159"/>
    <cellStyle name="Normal 11 4 2" xfId="160"/>
    <cellStyle name="Normal 11 4 2 2" xfId="161"/>
    <cellStyle name="Normal 11 4 2 2 2" xfId="162"/>
    <cellStyle name="Normal 11 4 2 2 2 2" xfId="163"/>
    <cellStyle name="Normal 11 4 2 2 3" xfId="164"/>
    <cellStyle name="Normal 11 4 2 3" xfId="165"/>
    <cellStyle name="Normal 11 4 2 3 2" xfId="166"/>
    <cellStyle name="Normal 11 4 2 4" xfId="167"/>
    <cellStyle name="Normal 11 4 3" xfId="168"/>
    <cellStyle name="Normal 11 4 3 2" xfId="169"/>
    <cellStyle name="Normal 11 4 3 2 2" xfId="170"/>
    <cellStyle name="Normal 11 4 3 3" xfId="171"/>
    <cellStyle name="Normal 11 4 4" xfId="172"/>
    <cellStyle name="Normal 11 4 4 2" xfId="173"/>
    <cellStyle name="Normal 11 4 5" xfId="174"/>
    <cellStyle name="Normal 11 5" xfId="175"/>
    <cellStyle name="Normal 11 5 2" xfId="176"/>
    <cellStyle name="Normal 11 5 2 2" xfId="177"/>
    <cellStyle name="Normal 11 5 2 2 2" xfId="178"/>
    <cellStyle name="Normal 11 5 2 3" xfId="179"/>
    <cellStyle name="Normal 11 5 3" xfId="180"/>
    <cellStyle name="Normal 11 5 3 2" xfId="181"/>
    <cellStyle name="Normal 11 5 4" xfId="182"/>
    <cellStyle name="Normal 11 6" xfId="183"/>
    <cellStyle name="Normal 11 6 2" xfId="184"/>
    <cellStyle name="Normal 11 6 2 2" xfId="185"/>
    <cellStyle name="Normal 11 6 3" xfId="186"/>
    <cellStyle name="Normal 11 7" xfId="187"/>
    <cellStyle name="Normal 11 7 2" xfId="188"/>
    <cellStyle name="Normal 11 8" xfId="189"/>
    <cellStyle name="Normal 12" xfId="190"/>
    <cellStyle name="Normal 13" xfId="191"/>
    <cellStyle name="Normal 14" xfId="192"/>
    <cellStyle name="Normal 14 2" xfId="193"/>
    <cellStyle name="Normal 14 2 2" xfId="194"/>
    <cellStyle name="Normal 14 2 2 2" xfId="195"/>
    <cellStyle name="Normal 14 2 2 2 2" xfId="196"/>
    <cellStyle name="Normal 14 2 2 2 2 2" xfId="197"/>
    <cellStyle name="Normal 14 2 2 2 2 2 2" xfId="198"/>
    <cellStyle name="Normal 14 2 2 2 2 3" xfId="199"/>
    <cellStyle name="Normal 14 2 2 2 3" xfId="200"/>
    <cellStyle name="Normal 14 2 2 2 3 2" xfId="201"/>
    <cellStyle name="Normal 14 2 2 2 4" xfId="202"/>
    <cellStyle name="Normal 14 2 2 3" xfId="203"/>
    <cellStyle name="Normal 14 2 2 3 2" xfId="204"/>
    <cellStyle name="Normal 14 2 2 3 2 2" xfId="205"/>
    <cellStyle name="Normal 14 2 2 3 3" xfId="206"/>
    <cellStyle name="Normal 14 2 2 4" xfId="207"/>
    <cellStyle name="Normal 14 2 2 4 2" xfId="208"/>
    <cellStyle name="Normal 14 2 2 5" xfId="209"/>
    <cellStyle name="Normal 14 2 3" xfId="210"/>
    <cellStyle name="Normal 14 2 3 2" xfId="211"/>
    <cellStyle name="Normal 14 2 3 2 2" xfId="212"/>
    <cellStyle name="Normal 14 2 3 2 2 2" xfId="213"/>
    <cellStyle name="Normal 14 2 3 2 3" xfId="214"/>
    <cellStyle name="Normal 14 2 3 3" xfId="215"/>
    <cellStyle name="Normal 14 2 3 3 2" xfId="216"/>
    <cellStyle name="Normal 14 2 3 4" xfId="217"/>
    <cellStyle name="Normal 14 2 4" xfId="218"/>
    <cellStyle name="Normal 14 2 4 2" xfId="219"/>
    <cellStyle name="Normal 14 2 4 2 2" xfId="220"/>
    <cellStyle name="Normal 14 2 4 3" xfId="221"/>
    <cellStyle name="Normal 14 2 5" xfId="222"/>
    <cellStyle name="Normal 14 2 5 2" xfId="223"/>
    <cellStyle name="Normal 14 2 6" xfId="224"/>
    <cellStyle name="Normal 14 3" xfId="225"/>
    <cellStyle name="Normal 14 3 2" xfId="226"/>
    <cellStyle name="Normal 14 3 2 2" xfId="227"/>
    <cellStyle name="Normal 14 3 2 2 2" xfId="228"/>
    <cellStyle name="Normal 14 3 2 2 2 2" xfId="229"/>
    <cellStyle name="Normal 14 3 2 2 3" xfId="230"/>
    <cellStyle name="Normal 14 3 2 3" xfId="231"/>
    <cellStyle name="Normal 14 3 2 3 2" xfId="232"/>
    <cellStyle name="Normal 14 3 2 4" xfId="233"/>
    <cellStyle name="Normal 14 3 3" xfId="234"/>
    <cellStyle name="Normal 14 3 3 2" xfId="235"/>
    <cellStyle name="Normal 14 3 3 2 2" xfId="236"/>
    <cellStyle name="Normal 14 3 3 3" xfId="237"/>
    <cellStyle name="Normal 14 3 4" xfId="238"/>
    <cellStyle name="Normal 14 3 4 2" xfId="239"/>
    <cellStyle name="Normal 14 3 5" xfId="240"/>
    <cellStyle name="Normal 14 4" xfId="241"/>
    <cellStyle name="Normal 14 4 2" xfId="242"/>
    <cellStyle name="Normal 14 4 2 2" xfId="243"/>
    <cellStyle name="Normal 14 4 2 2 2" xfId="244"/>
    <cellStyle name="Normal 14 4 2 3" xfId="245"/>
    <cellStyle name="Normal 14 4 3" xfId="246"/>
    <cellStyle name="Normal 14 4 3 2" xfId="247"/>
    <cellStyle name="Normal 14 4 4" xfId="248"/>
    <cellStyle name="Normal 14 5" xfId="249"/>
    <cellStyle name="Normal 14 5 2" xfId="250"/>
    <cellStyle name="Normal 14 5 2 2" xfId="251"/>
    <cellStyle name="Normal 14 5 3" xfId="252"/>
    <cellStyle name="Normal 14 6" xfId="253"/>
    <cellStyle name="Normal 14 6 2" xfId="254"/>
    <cellStyle name="Normal 14 7" xfId="255"/>
    <cellStyle name="Normal 15" xfId="256"/>
    <cellStyle name="Normal 15 2" xfId="257"/>
    <cellStyle name="Normal 15 2 2" xfId="258"/>
    <cellStyle name="Normal 16" xfId="259"/>
    <cellStyle name="Normal 16 2" xfId="260"/>
    <cellStyle name="Normal 16 2 2" xfId="261"/>
    <cellStyle name="Normal 16 2 2 2" xfId="262"/>
    <cellStyle name="Normal 16 2 2 2 2" xfId="263"/>
    <cellStyle name="Normal 16 2 2 2 2 2" xfId="264"/>
    <cellStyle name="Normal 16 2 2 2 3" xfId="265"/>
    <cellStyle name="Normal 16 2 2 3" xfId="266"/>
    <cellStyle name="Normal 16 2 2 3 2" xfId="267"/>
    <cellStyle name="Normal 16 2 2 4" xfId="268"/>
    <cellStyle name="Normal 16 2 3" xfId="269"/>
    <cellStyle name="Normal 16 2 3 2" xfId="270"/>
    <cellStyle name="Normal 16 2 3 2 2" xfId="271"/>
    <cellStyle name="Normal 16 2 3 3" xfId="272"/>
    <cellStyle name="Normal 16 2 4" xfId="273"/>
    <cellStyle name="Normal 16 2 4 2" xfId="274"/>
    <cellStyle name="Normal 16 2 5" xfId="275"/>
    <cellStyle name="Normal 16 3" xfId="276"/>
    <cellStyle name="Normal 16 3 2" xfId="277"/>
    <cellStyle name="Normal 16 3 2 2" xfId="278"/>
    <cellStyle name="Normal 16 3 2 2 2" xfId="279"/>
    <cellStyle name="Normal 16 3 2 3" xfId="280"/>
    <cellStyle name="Normal 16 3 3" xfId="281"/>
    <cellStyle name="Normal 16 3 3 2" xfId="282"/>
    <cellStyle name="Normal 16 3 4" xfId="283"/>
    <cellStyle name="Normal 16 4" xfId="284"/>
    <cellStyle name="Normal 16 4 2" xfId="285"/>
    <cellStyle name="Normal 16 4 2 2" xfId="286"/>
    <cellStyle name="Normal 16 4 3" xfId="287"/>
    <cellStyle name="Normal 16 5" xfId="288"/>
    <cellStyle name="Normal 16 5 2" xfId="289"/>
    <cellStyle name="Normal 16 6" xfId="290"/>
    <cellStyle name="Normal 17" xfId="291"/>
    <cellStyle name="Normal 17 2" xfId="292"/>
    <cellStyle name="Normal 17 2 2" xfId="293"/>
    <cellStyle name="Normal 17 2 2 2" xfId="294"/>
    <cellStyle name="Normal 17 2 2 2 2" xfId="295"/>
    <cellStyle name="Normal 17 2 2 2 2 2" xfId="296"/>
    <cellStyle name="Normal 17 2 2 2 3" xfId="297"/>
    <cellStyle name="Normal 17 2 2 3" xfId="298"/>
    <cellStyle name="Normal 17 2 2 3 2" xfId="299"/>
    <cellStyle name="Normal 17 2 2 4" xfId="300"/>
    <cellStyle name="Normal 17 2 3" xfId="301"/>
    <cellStyle name="Normal 17 2 3 2" xfId="302"/>
    <cellStyle name="Normal 17 2 3 2 2" xfId="303"/>
    <cellStyle name="Normal 17 2 3 3" xfId="304"/>
    <cellStyle name="Normal 17 2 4" xfId="305"/>
    <cellStyle name="Normal 17 2 4 2" xfId="306"/>
    <cellStyle name="Normal 17 2 5" xfId="307"/>
    <cellStyle name="Normal 17 3" xfId="308"/>
    <cellStyle name="Normal 17 3 2" xfId="309"/>
    <cellStyle name="Normal 17 3 2 2" xfId="310"/>
    <cellStyle name="Normal 17 3 2 2 2" xfId="311"/>
    <cellStyle name="Normal 17 3 2 3" xfId="312"/>
    <cellStyle name="Normal 17 3 3" xfId="313"/>
    <cellStyle name="Normal 17 3 3 2" xfId="314"/>
    <cellStyle name="Normal 17 3 4" xfId="315"/>
    <cellStyle name="Normal 17 4" xfId="316"/>
    <cellStyle name="Normal 17 4 2" xfId="317"/>
    <cellStyle name="Normal 17 4 2 2" xfId="318"/>
    <cellStyle name="Normal 17 4 3" xfId="319"/>
    <cellStyle name="Normal 17 5" xfId="320"/>
    <cellStyle name="Normal 17 5 2" xfId="321"/>
    <cellStyle name="Normal 17 6" xfId="322"/>
    <cellStyle name="Normal 18" xfId="323"/>
    <cellStyle name="Normal 19" xfId="324"/>
    <cellStyle name="Normal 19 2" xfId="325"/>
    <cellStyle name="Normal 19 2 2" xfId="326"/>
    <cellStyle name="Normal 19 2 2 2" xfId="327"/>
    <cellStyle name="Normal 19 2 2 2 2" xfId="328"/>
    <cellStyle name="Normal 19 2 2 3" xfId="329"/>
    <cellStyle name="Normal 19 2 3" xfId="330"/>
    <cellStyle name="Normal 19 2 3 2" xfId="331"/>
    <cellStyle name="Normal 19 2 4" xfId="332"/>
    <cellStyle name="Normal 19 3" xfId="333"/>
    <cellStyle name="Normal 19 3 2" xfId="334"/>
    <cellStyle name="Normal 19 3 2 2" xfId="335"/>
    <cellStyle name="Normal 19 3 3" xfId="336"/>
    <cellStyle name="Normal 19 4" xfId="337"/>
    <cellStyle name="Normal 19 4 2" xfId="338"/>
    <cellStyle name="Normal 19 5" xfId="339"/>
    <cellStyle name="Normal 2" xfId="340"/>
    <cellStyle name="Normal 2 10" xfId="341"/>
    <cellStyle name="Normal 2 2" xfId="342"/>
    <cellStyle name="Normal 2 2 2" xfId="343"/>
    <cellStyle name="Normal 2 2 2 2" xfId="344"/>
    <cellStyle name="Normal 2 2 2 2 2" xfId="345"/>
    <cellStyle name="Normal 2 2 2 2 2 2" xfId="346"/>
    <cellStyle name="Normal 2 2 2 2 2 2 2" xfId="347"/>
    <cellStyle name="Normal 2 2 2 2 2 2 2 2" xfId="348"/>
    <cellStyle name="Normal 2 2 2 2 2 2 2 2 2" xfId="349"/>
    <cellStyle name="Normal 2 2 2 2 2 2 2 3" xfId="350"/>
    <cellStyle name="Normal 2 2 2 2 2 2 3" xfId="351"/>
    <cellStyle name="Normal 2 2 2 2 2 2 3 2" xfId="352"/>
    <cellStyle name="Normal 2 2 2 2 2 2 4" xfId="353"/>
    <cellStyle name="Normal 2 2 2 2 2 3" xfId="354"/>
    <cellStyle name="Normal 2 2 2 2 2 3 2" xfId="355"/>
    <cellStyle name="Normal 2 2 2 2 2 3 2 2" xfId="356"/>
    <cellStyle name="Normal 2 2 2 2 2 3 3" xfId="357"/>
    <cellStyle name="Normal 2 2 2 2 2 4" xfId="358"/>
    <cellStyle name="Normal 2 2 2 2 2 4 2" xfId="359"/>
    <cellStyle name="Normal 2 2 2 2 2 5" xfId="360"/>
    <cellStyle name="Normal 2 2 2 2 3" xfId="361"/>
    <cellStyle name="Normal 2 2 2 2 3 2" xfId="362"/>
    <cellStyle name="Normal 2 2 2 2 3 2 2" xfId="363"/>
    <cellStyle name="Normal 2 2 2 2 3 2 2 2" xfId="364"/>
    <cellStyle name="Normal 2 2 2 2 3 2 3" xfId="365"/>
    <cellStyle name="Normal 2 2 2 2 3 3" xfId="366"/>
    <cellStyle name="Normal 2 2 2 2 3 3 2" xfId="367"/>
    <cellStyle name="Normal 2 2 2 2 3 4" xfId="368"/>
    <cellStyle name="Normal 2 2 2 2 4" xfId="369"/>
    <cellStyle name="Normal 2 2 2 2 4 2" xfId="370"/>
    <cellStyle name="Normal 2 2 2 2 4 2 2" xfId="371"/>
    <cellStyle name="Normal 2 2 2 2 4 3" xfId="372"/>
    <cellStyle name="Normal 2 2 2 2 5" xfId="373"/>
    <cellStyle name="Normal 2 2 2 2 5 2" xfId="374"/>
    <cellStyle name="Normal 2 2 2 2 6" xfId="375"/>
    <cellStyle name="Normal 2 2 2 3" xfId="376"/>
    <cellStyle name="Normal 2 2 2 3 2" xfId="377"/>
    <cellStyle name="Normal 2 2 2 3 2 2" xfId="378"/>
    <cellStyle name="Normal 2 2 2 3 2 2 2" xfId="379"/>
    <cellStyle name="Normal 2 2 2 3 2 2 2 2" xfId="380"/>
    <cellStyle name="Normal 2 2 2 3 2 2 3" xfId="381"/>
    <cellStyle name="Normal 2 2 2 3 2 3" xfId="382"/>
    <cellStyle name="Normal 2 2 2 3 2 3 2" xfId="383"/>
    <cellStyle name="Normal 2 2 2 3 2 4" xfId="384"/>
    <cellStyle name="Normal 2 2 2 3 3" xfId="385"/>
    <cellStyle name="Normal 2 2 2 3 3 2" xfId="386"/>
    <cellStyle name="Normal 2 2 2 3 3 2 2" xfId="387"/>
    <cellStyle name="Normal 2 2 2 3 3 3" xfId="388"/>
    <cellStyle name="Normal 2 2 2 3 4" xfId="389"/>
    <cellStyle name="Normal 2 2 2 3 4 2" xfId="390"/>
    <cellStyle name="Normal 2 2 2 3 5" xfId="391"/>
    <cellStyle name="Normal 2 2 2 4" xfId="392"/>
    <cellStyle name="Normal 2 2 2 4 2" xfId="393"/>
    <cellStyle name="Normal 2 2 2 4 2 2" xfId="394"/>
    <cellStyle name="Normal 2 2 2 4 2 2 2" xfId="395"/>
    <cellStyle name="Normal 2 2 2 4 2 3" xfId="396"/>
    <cellStyle name="Normal 2 2 2 4 3" xfId="397"/>
    <cellStyle name="Normal 2 2 2 4 3 2" xfId="398"/>
    <cellStyle name="Normal 2 2 2 4 4" xfId="399"/>
    <cellStyle name="Normal 2 2 2 5" xfId="400"/>
    <cellStyle name="Normal 2 2 2 5 2" xfId="401"/>
    <cellStyle name="Normal 2 2 2 5 2 2" xfId="402"/>
    <cellStyle name="Normal 2 2 2 5 3" xfId="403"/>
    <cellStyle name="Normal 2 2 2 6" xfId="404"/>
    <cellStyle name="Normal 2 2 2 6 2" xfId="405"/>
    <cellStyle name="Normal 2 2 2 7" xfId="406"/>
    <cellStyle name="Normal 2 2 2 8" xfId="407"/>
    <cellStyle name="Normal 2 2 3" xfId="408"/>
    <cellStyle name="Normal 2 2 3 2" xfId="409"/>
    <cellStyle name="Normal 2 2 3 2 2" xfId="410"/>
    <cellStyle name="Normal 2 2 3 2 2 2" xfId="411"/>
    <cellStyle name="Normal 2 2 3 2 2 2 2" xfId="412"/>
    <cellStyle name="Normal 2 2 3 2 2 2 2 2" xfId="413"/>
    <cellStyle name="Normal 2 2 3 2 2 2 3" xfId="414"/>
    <cellStyle name="Normal 2 2 3 2 2 3" xfId="415"/>
    <cellStyle name="Normal 2 2 3 2 2 3 2" xfId="416"/>
    <cellStyle name="Normal 2 2 3 2 2 4" xfId="417"/>
    <cellStyle name="Normal 2 2 3 2 3" xfId="418"/>
    <cellStyle name="Normal 2 2 3 2 3 2" xfId="419"/>
    <cellStyle name="Normal 2 2 3 2 3 2 2" xfId="420"/>
    <cellStyle name="Normal 2 2 3 2 3 3" xfId="421"/>
    <cellStyle name="Normal 2 2 3 2 4" xfId="422"/>
    <cellStyle name="Normal 2 2 3 2 4 2" xfId="423"/>
    <cellStyle name="Normal 2 2 3 2 5" xfId="424"/>
    <cellStyle name="Normal 2 2 3 3" xfId="425"/>
    <cellStyle name="Normal 2 2 3 3 2" xfId="426"/>
    <cellStyle name="Normal 2 2 3 3 2 2" xfId="427"/>
    <cellStyle name="Normal 2 2 3 3 2 2 2" xfId="428"/>
    <cellStyle name="Normal 2 2 3 3 2 3" xfId="429"/>
    <cellStyle name="Normal 2 2 3 3 3" xfId="430"/>
    <cellStyle name="Normal 2 2 3 3 3 2" xfId="431"/>
    <cellStyle name="Normal 2 2 3 3 4" xfId="432"/>
    <cellStyle name="Normal 2 2 3 4" xfId="433"/>
    <cellStyle name="Normal 2 2 3 4 2" xfId="434"/>
    <cellStyle name="Normal 2 2 3 4 2 2" xfId="435"/>
    <cellStyle name="Normal 2 2 3 4 3" xfId="436"/>
    <cellStyle name="Normal 2 2 3 5" xfId="437"/>
    <cellStyle name="Normal 2 2 3 5 2" xfId="438"/>
    <cellStyle name="Normal 2 2 3 6" xfId="439"/>
    <cellStyle name="Normal 2 2 4" xfId="440"/>
    <cellStyle name="Normal 2 2 4 2" xfId="441"/>
    <cellStyle name="Normal 2 2 4 2 2" xfId="442"/>
    <cellStyle name="Normal 2 2 4 2 2 2" xfId="443"/>
    <cellStyle name="Normal 2 2 4 2 2 2 2" xfId="444"/>
    <cellStyle name="Normal 2 2 4 2 2 3" xfId="445"/>
    <cellStyle name="Normal 2 2 4 2 3" xfId="446"/>
    <cellStyle name="Normal 2 2 4 2 3 2" xfId="447"/>
    <cellStyle name="Normal 2 2 4 2 4" xfId="448"/>
    <cellStyle name="Normal 2 2 4 3" xfId="449"/>
    <cellStyle name="Normal 2 2 4 3 2" xfId="450"/>
    <cellStyle name="Normal 2 2 4 3 2 2" xfId="451"/>
    <cellStyle name="Normal 2 2 4 3 3" xfId="452"/>
    <cellStyle name="Normal 2 2 4 4" xfId="453"/>
    <cellStyle name="Normal 2 2 4 4 2" xfId="454"/>
    <cellStyle name="Normal 2 2 4 5" xfId="455"/>
    <cellStyle name="Normal 2 2 5" xfId="456"/>
    <cellStyle name="Normal 2 2 5 2" xfId="457"/>
    <cellStyle name="Normal 2 2 5 2 2" xfId="458"/>
    <cellStyle name="Normal 2 2 5 2 2 2" xfId="459"/>
    <cellStyle name="Normal 2 2 5 2 3" xfId="460"/>
    <cellStyle name="Normal 2 2 5 3" xfId="461"/>
    <cellStyle name="Normal 2 2 5 3 2" xfId="462"/>
    <cellStyle name="Normal 2 2 5 4" xfId="463"/>
    <cellStyle name="Normal 2 2 6" xfId="464"/>
    <cellStyle name="Normal 2 2 6 2" xfId="465"/>
    <cellStyle name="Normal 2 2 6 2 2" xfId="466"/>
    <cellStyle name="Normal 2 2 6 3" xfId="467"/>
    <cellStyle name="Normal 2 2 7" xfId="468"/>
    <cellStyle name="Normal 2 2 7 2" xfId="469"/>
    <cellStyle name="Normal 2 2 8" xfId="470"/>
    <cellStyle name="Normal 2 2 9" xfId="471"/>
    <cellStyle name="Normal 2 3" xfId="472"/>
    <cellStyle name="Normal 2 3 2" xfId="473"/>
    <cellStyle name="Normal 2 3 2 2" xfId="474"/>
    <cellStyle name="Normal 2 3 2 2 2" xfId="475"/>
    <cellStyle name="Normal 2 3 2 2 2 2" xfId="476"/>
    <cellStyle name="Normal 2 3 2 2 2 2 2" xfId="477"/>
    <cellStyle name="Normal 2 3 2 2 2 2 2 2" xfId="478"/>
    <cellStyle name="Normal 2 3 2 2 2 2 3" xfId="479"/>
    <cellStyle name="Normal 2 3 2 2 2 3" xfId="480"/>
    <cellStyle name="Normal 2 3 2 2 2 3 2" xfId="481"/>
    <cellStyle name="Normal 2 3 2 2 2 4" xfId="482"/>
    <cellStyle name="Normal 2 3 2 2 3" xfId="483"/>
    <cellStyle name="Normal 2 3 2 2 3 2" xfId="484"/>
    <cellStyle name="Normal 2 3 2 2 3 2 2" xfId="485"/>
    <cellStyle name="Normal 2 3 2 2 3 3" xfId="486"/>
    <cellStyle name="Normal 2 3 2 2 4" xfId="487"/>
    <cellStyle name="Normal 2 3 2 2 4 2" xfId="488"/>
    <cellStyle name="Normal 2 3 2 2 5" xfId="489"/>
    <cellStyle name="Normal 2 3 2 3" xfId="490"/>
    <cellStyle name="Normal 2 3 2 3 2" xfId="491"/>
    <cellStyle name="Normal 2 3 2 3 2 2" xfId="492"/>
    <cellStyle name="Normal 2 3 2 3 2 2 2" xfId="493"/>
    <cellStyle name="Normal 2 3 2 3 2 3" xfId="494"/>
    <cellStyle name="Normal 2 3 2 3 3" xfId="495"/>
    <cellStyle name="Normal 2 3 2 3 3 2" xfId="496"/>
    <cellStyle name="Normal 2 3 2 3 4" xfId="497"/>
    <cellStyle name="Normal 2 3 2 4" xfId="498"/>
    <cellStyle name="Normal 2 3 2 4 2" xfId="499"/>
    <cellStyle name="Normal 2 3 2 4 2 2" xfId="500"/>
    <cellStyle name="Normal 2 3 2 4 3" xfId="501"/>
    <cellStyle name="Normal 2 3 2 5" xfId="502"/>
    <cellStyle name="Normal 2 3 2 5 2" xfId="503"/>
    <cellStyle name="Normal 2 3 2 6" xfId="504"/>
    <cellStyle name="Normal 2 3 3" xfId="505"/>
    <cellStyle name="Normal 2 3 3 2" xfId="506"/>
    <cellStyle name="Normal 2 3 3 2 2" xfId="507"/>
    <cellStyle name="Normal 2 3 3 2 2 2" xfId="508"/>
    <cellStyle name="Normal 2 3 3 2 2 2 2" xfId="509"/>
    <cellStyle name="Normal 2 3 3 2 2 3" xfId="510"/>
    <cellStyle name="Normal 2 3 3 2 3" xfId="511"/>
    <cellStyle name="Normal 2 3 3 2 3 2" xfId="512"/>
    <cellStyle name="Normal 2 3 3 2 4" xfId="513"/>
    <cellStyle name="Normal 2 3 3 3" xfId="514"/>
    <cellStyle name="Normal 2 3 3 3 2" xfId="515"/>
    <cellStyle name="Normal 2 3 3 3 2 2" xfId="516"/>
    <cellStyle name="Normal 2 3 3 3 3" xfId="517"/>
    <cellStyle name="Normal 2 3 3 4" xfId="518"/>
    <cellStyle name="Normal 2 3 3 4 2" xfId="519"/>
    <cellStyle name="Normal 2 3 3 5" xfId="520"/>
    <cellStyle name="Normal 2 3 4" xfId="521"/>
    <cellStyle name="Normal 2 3 4 2" xfId="522"/>
    <cellStyle name="Normal 2 3 4 2 2" xfId="523"/>
    <cellStyle name="Normal 2 3 4 2 2 2" xfId="524"/>
    <cellStyle name="Normal 2 3 4 2 3" xfId="525"/>
    <cellStyle name="Normal 2 3 4 3" xfId="526"/>
    <cellStyle name="Normal 2 3 4 3 2" xfId="527"/>
    <cellStyle name="Normal 2 3 4 4" xfId="528"/>
    <cellStyle name="Normal 2 3 5" xfId="529"/>
    <cellStyle name="Normal 2 3 5 2" xfId="530"/>
    <cellStyle name="Normal 2 3 5 2 2" xfId="531"/>
    <cellStyle name="Normal 2 3 5 3" xfId="532"/>
    <cellStyle name="Normal 2 3 6" xfId="533"/>
    <cellStyle name="Normal 2 3 6 2" xfId="534"/>
    <cellStyle name="Normal 2 3 7" xfId="535"/>
    <cellStyle name="Normal 2 4" xfId="536"/>
    <cellStyle name="Normal 2 4 2" xfId="537"/>
    <cellStyle name="Normal 2 4 2 2" xfId="538"/>
    <cellStyle name="Normal 2 4 2 2 2" xfId="539"/>
    <cellStyle name="Normal 2 4 2 2 2 2" xfId="540"/>
    <cellStyle name="Normal 2 4 2 2 2 2 2" xfId="541"/>
    <cellStyle name="Normal 2 4 2 2 2 3" xfId="542"/>
    <cellStyle name="Normal 2 4 2 2 3" xfId="543"/>
    <cellStyle name="Normal 2 4 2 2 3 2" xfId="544"/>
    <cellStyle name="Normal 2 4 2 2 4" xfId="545"/>
    <cellStyle name="Normal 2 4 2 3" xfId="546"/>
    <cellStyle name="Normal 2 4 2 3 2" xfId="547"/>
    <cellStyle name="Normal 2 4 2 3 2 2" xfId="548"/>
    <cellStyle name="Normal 2 4 2 3 3" xfId="549"/>
    <cellStyle name="Normal 2 4 2 4" xfId="550"/>
    <cellStyle name="Normal 2 4 2 4 2" xfId="551"/>
    <cellStyle name="Normal 2 4 2 5" xfId="552"/>
    <cellStyle name="Normal 2 4 3" xfId="553"/>
    <cellStyle name="Normal 2 4 3 2" xfId="554"/>
    <cellStyle name="Normal 2 4 3 2 2" xfId="555"/>
    <cellStyle name="Normal 2 4 3 2 2 2" xfId="556"/>
    <cellStyle name="Normal 2 4 3 2 3" xfId="557"/>
    <cellStyle name="Normal 2 4 3 3" xfId="558"/>
    <cellStyle name="Normal 2 4 3 3 2" xfId="559"/>
    <cellStyle name="Normal 2 4 3 4" xfId="560"/>
    <cellStyle name="Normal 2 4 4" xfId="561"/>
    <cellStyle name="Normal 2 4 4 2" xfId="562"/>
    <cellStyle name="Normal 2 4 4 2 2" xfId="563"/>
    <cellStyle name="Normal 2 4 4 3" xfId="564"/>
    <cellStyle name="Normal 2 4 5" xfId="565"/>
    <cellStyle name="Normal 2 4 5 2" xfId="566"/>
    <cellStyle name="Normal 2 4 6" xfId="567"/>
    <cellStyle name="Normal 2 5" xfId="568"/>
    <cellStyle name="Normal 2 5 2" xfId="569"/>
    <cellStyle name="Normal 2 5 2 2" xfId="570"/>
    <cellStyle name="Normal 2 5 2 2 2" xfId="571"/>
    <cellStyle name="Normal 2 5 2 2 2 2" xfId="572"/>
    <cellStyle name="Normal 2 5 2 2 3" xfId="573"/>
    <cellStyle name="Normal 2 5 2 3" xfId="574"/>
    <cellStyle name="Normal 2 5 2 3 2" xfId="575"/>
    <cellStyle name="Normal 2 5 2 4" xfId="576"/>
    <cellStyle name="Normal 2 5 3" xfId="577"/>
    <cellStyle name="Normal 2 5 3 2" xfId="578"/>
    <cellStyle name="Normal 2 5 3 2 2" xfId="579"/>
    <cellStyle name="Normal 2 5 3 3" xfId="580"/>
    <cellStyle name="Normal 2 5 4" xfId="581"/>
    <cellStyle name="Normal 2 5 4 2" xfId="582"/>
    <cellStyle name="Normal 2 5 5" xfId="583"/>
    <cellStyle name="Normal 2 6" xfId="584"/>
    <cellStyle name="Normal 2 7" xfId="585"/>
    <cellStyle name="Normal 2 7 2" xfId="586"/>
    <cellStyle name="Normal 2 7 2 2" xfId="587"/>
    <cellStyle name="Normal 2 7 2 2 2" xfId="588"/>
    <cellStyle name="Normal 2 7 2 3" xfId="589"/>
    <cellStyle name="Normal 2 7 3" xfId="590"/>
    <cellStyle name="Normal 2 7 3 2" xfId="591"/>
    <cellStyle name="Normal 2 7 4" xfId="592"/>
    <cellStyle name="Normal 2 8" xfId="593"/>
    <cellStyle name="Normal 2 8 2" xfId="594"/>
    <cellStyle name="Normal 2 8 2 2" xfId="595"/>
    <cellStyle name="Normal 2 8 3" xfId="596"/>
    <cellStyle name="Normal 2 9" xfId="597"/>
    <cellStyle name="Normal 2 9 2" xfId="598"/>
    <cellStyle name="Normal 20" xfId="599"/>
    <cellStyle name="Normal 20 2" xfId="600"/>
    <cellStyle name="Normal 20 2 2" xfId="601"/>
    <cellStyle name="Normal 20 2 2 2" xfId="602"/>
    <cellStyle name="Normal 20 2 2 2 2" xfId="603"/>
    <cellStyle name="Normal 20 2 2 3" xfId="604"/>
    <cellStyle name="Normal 20 2 3" xfId="605"/>
    <cellStyle name="Normal 20 2 3 2" xfId="606"/>
    <cellStyle name="Normal 20 2 4" xfId="607"/>
    <cellStyle name="Normal 20 3" xfId="608"/>
    <cellStyle name="Normal 20 3 2" xfId="609"/>
    <cellStyle name="Normal 20 3 2 2" xfId="610"/>
    <cellStyle name="Normal 20 3 3" xfId="611"/>
    <cellStyle name="Normal 20 4" xfId="612"/>
    <cellStyle name="Normal 20 4 2" xfId="613"/>
    <cellStyle name="Normal 20 5" xfId="614"/>
    <cellStyle name="Normal 21" xfId="615"/>
    <cellStyle name="Normal 21 2" xfId="616"/>
    <cellStyle name="Normal 21 2 2" xfId="617"/>
    <cellStyle name="Normal 21 2 2 2" xfId="618"/>
    <cellStyle name="Normal 21 2 2 2 2" xfId="619"/>
    <cellStyle name="Normal 21 2 2 3" xfId="620"/>
    <cellStyle name="Normal 21 2 3" xfId="621"/>
    <cellStyle name="Normal 21 2 3 2" xfId="622"/>
    <cellStyle name="Normal 21 2 4" xfId="623"/>
    <cellStyle name="Normal 21 3" xfId="624"/>
    <cellStyle name="Normal 21 3 2" xfId="625"/>
    <cellStyle name="Normal 21 3 2 2" xfId="626"/>
    <cellStyle name="Normal 21 3 3" xfId="627"/>
    <cellStyle name="Normal 21 4" xfId="628"/>
    <cellStyle name="Normal 21 4 2" xfId="629"/>
    <cellStyle name="Normal 21 5" xfId="630"/>
    <cellStyle name="Normal 22" xfId="631"/>
    <cellStyle name="Normal 22 2" xfId="632"/>
    <cellStyle name="Normal 23" xfId="633"/>
    <cellStyle name="Normal 23 2" xfId="634"/>
    <cellStyle name="Normal 23 2 2" xfId="635"/>
    <cellStyle name="Normal 23 2 2 2" xfId="636"/>
    <cellStyle name="Normal 23 2 3" xfId="637"/>
    <cellStyle name="Normal 23 3" xfId="638"/>
    <cellStyle name="Normal 23 3 2" xfId="639"/>
    <cellStyle name="Normal 23 4" xfId="640"/>
    <cellStyle name="Normal 24" xfId="641"/>
    <cellStyle name="Normal 25" xfId="642"/>
    <cellStyle name="Normal 25 2" xfId="643"/>
    <cellStyle name="Normal 25 2 2" xfId="644"/>
    <cellStyle name="Normal 25 3" xfId="645"/>
    <cellStyle name="Normal 26" xfId="646"/>
    <cellStyle name="Normal 27" xfId="647"/>
    <cellStyle name="Normal 27 2" xfId="648"/>
    <cellStyle name="Normal 28" xfId="649"/>
    <cellStyle name="Normal 28 2" xfId="650"/>
    <cellStyle name="Normal 29" xfId="651"/>
    <cellStyle name="Normal 3" xfId="652"/>
    <cellStyle name="Normal 30" xfId="653"/>
    <cellStyle name="Normal 4" xfId="654"/>
    <cellStyle name="Normal 4 2" xfId="655"/>
    <cellStyle name="Normal 5" xfId="656"/>
    <cellStyle name="Normal 5 2" xfId="657"/>
    <cellStyle name="Normal 6" xfId="658"/>
    <cellStyle name="Normal 7" xfId="659"/>
    <cellStyle name="Normal 7 2" xfId="660"/>
    <cellStyle name="Normal 8" xfId="661"/>
    <cellStyle name="Normal 8 2" xfId="662"/>
    <cellStyle name="Normal 9" xfId="663"/>
    <cellStyle name="Normal 9 2" xfId="664"/>
    <cellStyle name="Note" xfId="665"/>
    <cellStyle name="Output" xfId="666"/>
    <cellStyle name="Percent" xfId="667"/>
    <cellStyle name="Percent 2" xfId="668"/>
    <cellStyle name="Title" xfId="669"/>
    <cellStyle name="Total" xfId="670"/>
    <cellStyle name="Warning Text" xfId="671"/>
    <cellStyle name="Yüzde 2" xfId="672"/>
    <cellStyle name="Yüzde 3" xfId="673"/>
    <cellStyle name="Yüzde 4" xfId="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</xdr:row>
      <xdr:rowOff>28575</xdr:rowOff>
    </xdr:from>
    <xdr:to>
      <xdr:col>1</xdr:col>
      <xdr:colOff>1171575</xdr:colOff>
      <xdr:row>1</xdr:row>
      <xdr:rowOff>542925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6200"/>
          <a:ext cx="942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K530"/>
  <sheetViews>
    <sheetView tabSelected="1" zoomScale="85" zoomScaleNormal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B4" sqref="B4"/>
    </sheetView>
  </sheetViews>
  <sheetFormatPr defaultColWidth="9.140625" defaultRowHeight="15"/>
  <cols>
    <col min="1" max="1" width="3.140625" style="19" customWidth="1"/>
    <col min="2" max="2" width="24.00390625" style="16" customWidth="1"/>
    <col min="3" max="3" width="25.57421875" style="16" customWidth="1"/>
    <col min="4" max="4" width="7.140625" style="16" customWidth="1"/>
    <col min="5" max="5" width="5.00390625" style="16" customWidth="1"/>
    <col min="6" max="6" width="13.00390625" style="17" customWidth="1"/>
    <col min="7" max="7" width="6.28125" style="16" customWidth="1"/>
    <col min="8" max="8" width="10.57421875" style="32" customWidth="1"/>
    <col min="9" max="9" width="28.140625" style="12" customWidth="1"/>
    <col min="10" max="10" width="5.00390625" style="16" customWidth="1"/>
    <col min="11" max="11" width="8.8515625" style="16" customWidth="1"/>
    <col min="12" max="12" width="58.140625" style="18" customWidth="1"/>
    <col min="13" max="14" width="28.28125" style="16" bestFit="1" customWidth="1"/>
    <col min="15" max="16384" width="9.140625" style="16" customWidth="1"/>
  </cols>
  <sheetData>
    <row r="1" ht="3.75" customHeight="1"/>
    <row r="2" spans="1:12" s="1" customFormat="1" ht="42.75" customHeight="1">
      <c r="A2" s="3"/>
      <c r="F2" s="2"/>
      <c r="H2" s="31"/>
      <c r="I2" s="7"/>
      <c r="L2" s="15" t="s">
        <v>679</v>
      </c>
    </row>
    <row r="3" spans="1:12" s="1" customFormat="1" ht="24" customHeight="1" thickBot="1">
      <c r="A3" s="3"/>
      <c r="B3" s="3" t="s">
        <v>105</v>
      </c>
      <c r="C3" s="3" t="s">
        <v>106</v>
      </c>
      <c r="D3" s="3" t="s">
        <v>107</v>
      </c>
      <c r="E3" s="3" t="s">
        <v>108</v>
      </c>
      <c r="F3" s="4" t="s">
        <v>109</v>
      </c>
      <c r="G3" s="5" t="s">
        <v>110</v>
      </c>
      <c r="H3" s="3" t="s">
        <v>295</v>
      </c>
      <c r="I3" s="3" t="s">
        <v>111</v>
      </c>
      <c r="J3" s="3" t="s">
        <v>112</v>
      </c>
      <c r="K3" s="3" t="s">
        <v>113</v>
      </c>
      <c r="L3" s="8" t="s">
        <v>252</v>
      </c>
    </row>
    <row r="4" spans="1:245" s="1" customFormat="1" ht="15.75" customHeight="1">
      <c r="A4" s="65">
        <f>A3+1</f>
        <v>1</v>
      </c>
      <c r="B4" s="37" t="s">
        <v>680</v>
      </c>
      <c r="C4" s="38" t="s">
        <v>680</v>
      </c>
      <c r="D4" s="38" t="s">
        <v>265</v>
      </c>
      <c r="E4" s="38"/>
      <c r="F4" s="39">
        <v>41621</v>
      </c>
      <c r="G4" s="38">
        <v>1</v>
      </c>
      <c r="H4" s="41" t="s">
        <v>296</v>
      </c>
      <c r="I4" s="42" t="s">
        <v>351</v>
      </c>
      <c r="J4" s="43">
        <v>216</v>
      </c>
      <c r="K4" s="43" t="s">
        <v>119</v>
      </c>
      <c r="L4" s="85" t="s">
        <v>806</v>
      </c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</row>
    <row r="5" spans="1:12" s="1" customFormat="1" ht="15.75" customHeight="1">
      <c r="A5" s="86">
        <f aca="true" t="shared" si="0" ref="A5:A68">A4+1</f>
        <v>2</v>
      </c>
      <c r="B5" s="26" t="s">
        <v>680</v>
      </c>
      <c r="C5" s="9" t="s">
        <v>680</v>
      </c>
      <c r="D5" s="9" t="s">
        <v>265</v>
      </c>
      <c r="E5" s="9"/>
      <c r="F5" s="22">
        <v>41621</v>
      </c>
      <c r="G5" s="9">
        <v>1</v>
      </c>
      <c r="H5" s="10" t="s">
        <v>296</v>
      </c>
      <c r="I5" s="7" t="s">
        <v>356</v>
      </c>
      <c r="J5" s="1">
        <v>212</v>
      </c>
      <c r="K5" s="1" t="s">
        <v>136</v>
      </c>
      <c r="L5" s="87" t="s">
        <v>660</v>
      </c>
    </row>
    <row r="6" spans="1:245" s="1" customFormat="1" ht="15" customHeight="1">
      <c r="A6" s="86">
        <f t="shared" si="0"/>
        <v>3</v>
      </c>
      <c r="B6" s="26" t="s">
        <v>680</v>
      </c>
      <c r="C6" s="9" t="s">
        <v>680</v>
      </c>
      <c r="D6" s="9" t="s">
        <v>569</v>
      </c>
      <c r="E6" s="9"/>
      <c r="F6" s="22">
        <v>41621</v>
      </c>
      <c r="G6" s="9">
        <v>1</v>
      </c>
      <c r="H6" s="10" t="s">
        <v>296</v>
      </c>
      <c r="I6" s="7" t="s">
        <v>16</v>
      </c>
      <c r="J6" s="1">
        <v>212</v>
      </c>
      <c r="K6" s="1" t="s">
        <v>11</v>
      </c>
      <c r="L6" s="88" t="s">
        <v>696</v>
      </c>
      <c r="IK6" s="9"/>
    </row>
    <row r="7" spans="1:12" s="1" customFormat="1" ht="15.75" customHeight="1">
      <c r="A7" s="86">
        <f t="shared" si="0"/>
        <v>4</v>
      </c>
      <c r="B7" s="26" t="s">
        <v>680</v>
      </c>
      <c r="C7" s="9" t="s">
        <v>680</v>
      </c>
      <c r="D7" s="9" t="s">
        <v>569</v>
      </c>
      <c r="E7" s="9"/>
      <c r="F7" s="22">
        <v>41621</v>
      </c>
      <c r="G7" s="9">
        <v>1</v>
      </c>
      <c r="H7" s="10" t="s">
        <v>296</v>
      </c>
      <c r="I7" s="7" t="s">
        <v>584</v>
      </c>
      <c r="J7" s="1">
        <v>212</v>
      </c>
      <c r="K7" s="1" t="s">
        <v>592</v>
      </c>
      <c r="L7" s="87" t="s">
        <v>80</v>
      </c>
    </row>
    <row r="8" spans="1:245" s="1" customFormat="1" ht="15.75" customHeight="1">
      <c r="A8" s="86">
        <f t="shared" si="0"/>
        <v>5</v>
      </c>
      <c r="B8" s="26" t="s">
        <v>680</v>
      </c>
      <c r="C8" s="9" t="s">
        <v>680</v>
      </c>
      <c r="D8" s="9" t="s">
        <v>569</v>
      </c>
      <c r="E8" s="9"/>
      <c r="F8" s="22">
        <v>41621</v>
      </c>
      <c r="G8" s="9">
        <v>1</v>
      </c>
      <c r="H8" s="10" t="s">
        <v>296</v>
      </c>
      <c r="I8" s="7" t="s">
        <v>357</v>
      </c>
      <c r="J8" s="1">
        <v>213</v>
      </c>
      <c r="K8" s="1" t="s">
        <v>579</v>
      </c>
      <c r="L8" s="87" t="s">
        <v>14</v>
      </c>
      <c r="IK8" s="9"/>
    </row>
    <row r="9" spans="1:12" s="1" customFormat="1" ht="15.75" customHeight="1">
      <c r="A9" s="86">
        <f t="shared" si="0"/>
        <v>6</v>
      </c>
      <c r="B9" s="26" t="s">
        <v>680</v>
      </c>
      <c r="C9" s="9" t="s">
        <v>680</v>
      </c>
      <c r="D9" s="9" t="s">
        <v>569</v>
      </c>
      <c r="E9" s="9"/>
      <c r="F9" s="22">
        <v>41621</v>
      </c>
      <c r="G9" s="9">
        <v>1</v>
      </c>
      <c r="H9" s="10" t="s">
        <v>296</v>
      </c>
      <c r="I9" s="7" t="s">
        <v>376</v>
      </c>
      <c r="J9" s="1">
        <v>212</v>
      </c>
      <c r="K9" s="1" t="s">
        <v>161</v>
      </c>
      <c r="L9" s="87" t="s">
        <v>255</v>
      </c>
    </row>
    <row r="10" spans="1:12" s="1" customFormat="1" ht="15.75" customHeight="1">
      <c r="A10" s="86">
        <f t="shared" si="0"/>
        <v>7</v>
      </c>
      <c r="B10" s="26" t="s">
        <v>680</v>
      </c>
      <c r="C10" s="9" t="s">
        <v>680</v>
      </c>
      <c r="D10" s="9" t="s">
        <v>569</v>
      </c>
      <c r="E10" s="9"/>
      <c r="F10" s="22">
        <v>41621</v>
      </c>
      <c r="G10" s="9">
        <v>1</v>
      </c>
      <c r="H10" s="10" t="s">
        <v>296</v>
      </c>
      <c r="I10" s="7" t="s">
        <v>396</v>
      </c>
      <c r="J10" s="1">
        <v>212</v>
      </c>
      <c r="K10" s="1" t="s">
        <v>209</v>
      </c>
      <c r="L10" s="87" t="s">
        <v>255</v>
      </c>
    </row>
    <row r="11" spans="1:245" ht="15.75" customHeight="1">
      <c r="A11" s="86">
        <f t="shared" si="0"/>
        <v>8</v>
      </c>
      <c r="B11" s="26" t="s">
        <v>680</v>
      </c>
      <c r="C11" s="9" t="s">
        <v>680</v>
      </c>
      <c r="D11" s="9" t="s">
        <v>569</v>
      </c>
      <c r="E11" s="9"/>
      <c r="F11" s="22">
        <v>41621</v>
      </c>
      <c r="G11" s="9">
        <v>1</v>
      </c>
      <c r="H11" s="10" t="s">
        <v>296</v>
      </c>
      <c r="I11" s="7" t="s">
        <v>358</v>
      </c>
      <c r="J11" s="1">
        <v>212</v>
      </c>
      <c r="K11" s="1" t="s">
        <v>121</v>
      </c>
      <c r="L11" s="87" t="s">
        <v>654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</row>
    <row r="12" spans="1:12" s="1" customFormat="1" ht="15.75" customHeight="1">
      <c r="A12" s="86">
        <f t="shared" si="0"/>
        <v>9</v>
      </c>
      <c r="B12" s="26" t="s">
        <v>680</v>
      </c>
      <c r="C12" s="9" t="s">
        <v>680</v>
      </c>
      <c r="D12" s="9" t="s">
        <v>265</v>
      </c>
      <c r="E12" s="9"/>
      <c r="F12" s="22">
        <v>41621</v>
      </c>
      <c r="G12" s="9">
        <v>1</v>
      </c>
      <c r="H12" s="10" t="s">
        <v>296</v>
      </c>
      <c r="I12" s="7" t="s">
        <v>359</v>
      </c>
      <c r="J12" s="1">
        <v>212</v>
      </c>
      <c r="K12" s="1" t="s">
        <v>260</v>
      </c>
      <c r="L12" s="87" t="s">
        <v>660</v>
      </c>
    </row>
    <row r="13" spans="1:245" s="9" customFormat="1" ht="15.75" customHeight="1">
      <c r="A13" s="86">
        <f t="shared" si="0"/>
        <v>10</v>
      </c>
      <c r="B13" s="26" t="s">
        <v>680</v>
      </c>
      <c r="C13" s="9" t="s">
        <v>680</v>
      </c>
      <c r="D13" s="9" t="s">
        <v>569</v>
      </c>
      <c r="F13" s="22">
        <v>41621</v>
      </c>
      <c r="G13" s="9">
        <v>1</v>
      </c>
      <c r="H13" s="10" t="s">
        <v>296</v>
      </c>
      <c r="I13" s="7" t="s">
        <v>352</v>
      </c>
      <c r="J13" s="1">
        <v>212</v>
      </c>
      <c r="K13" s="1" t="s">
        <v>139</v>
      </c>
      <c r="L13" s="87" t="s">
        <v>80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</row>
    <row r="14" spans="1:12" s="1" customFormat="1" ht="15.75" customHeight="1">
      <c r="A14" s="86">
        <f t="shared" si="0"/>
        <v>11</v>
      </c>
      <c r="B14" s="26" t="s">
        <v>680</v>
      </c>
      <c r="C14" s="9" t="s">
        <v>680</v>
      </c>
      <c r="D14" s="9" t="s">
        <v>265</v>
      </c>
      <c r="E14" s="9"/>
      <c r="F14" s="22">
        <v>41621</v>
      </c>
      <c r="G14" s="9">
        <v>1</v>
      </c>
      <c r="H14" s="10" t="s">
        <v>296</v>
      </c>
      <c r="I14" s="7" t="s">
        <v>360</v>
      </c>
      <c r="J14" s="1">
        <v>212</v>
      </c>
      <c r="K14" s="1" t="s">
        <v>137</v>
      </c>
      <c r="L14" s="87" t="s">
        <v>735</v>
      </c>
    </row>
    <row r="15" spans="1:12" s="1" customFormat="1" ht="15.75" customHeight="1">
      <c r="A15" s="86">
        <f t="shared" si="0"/>
        <v>12</v>
      </c>
      <c r="B15" s="26" t="s">
        <v>680</v>
      </c>
      <c r="C15" s="9" t="s">
        <v>680</v>
      </c>
      <c r="D15" s="9" t="s">
        <v>265</v>
      </c>
      <c r="E15" s="9"/>
      <c r="F15" s="22">
        <v>41621</v>
      </c>
      <c r="G15" s="9">
        <v>1</v>
      </c>
      <c r="H15" s="10" t="s">
        <v>296</v>
      </c>
      <c r="I15" s="7" t="s">
        <v>379</v>
      </c>
      <c r="J15" s="1">
        <v>212</v>
      </c>
      <c r="K15" s="1" t="s">
        <v>138</v>
      </c>
      <c r="L15" s="87" t="s">
        <v>577</v>
      </c>
    </row>
    <row r="16" spans="1:12" s="1" customFormat="1" ht="15.75" customHeight="1">
      <c r="A16" s="91">
        <f t="shared" si="0"/>
        <v>13</v>
      </c>
      <c r="B16" s="26" t="s">
        <v>680</v>
      </c>
      <c r="C16" s="9" t="s">
        <v>680</v>
      </c>
      <c r="D16" s="9" t="s">
        <v>265</v>
      </c>
      <c r="E16" s="9"/>
      <c r="F16" s="22">
        <v>41621</v>
      </c>
      <c r="G16" s="9">
        <v>1</v>
      </c>
      <c r="H16" s="10" t="s">
        <v>296</v>
      </c>
      <c r="I16" s="7" t="s">
        <v>379</v>
      </c>
      <c r="J16" s="1">
        <v>212</v>
      </c>
      <c r="K16" s="1" t="s">
        <v>138</v>
      </c>
      <c r="L16" s="87" t="s">
        <v>739</v>
      </c>
    </row>
    <row r="17" spans="1:245" s="1" customFormat="1" ht="15.75" customHeight="1">
      <c r="A17" s="86">
        <f t="shared" si="0"/>
        <v>14</v>
      </c>
      <c r="B17" s="26" t="s">
        <v>680</v>
      </c>
      <c r="C17" s="9" t="s">
        <v>680</v>
      </c>
      <c r="D17" s="9" t="s">
        <v>569</v>
      </c>
      <c r="E17" s="9"/>
      <c r="F17" s="22">
        <v>41621</v>
      </c>
      <c r="G17" s="9">
        <v>1</v>
      </c>
      <c r="H17" s="10" t="s">
        <v>296</v>
      </c>
      <c r="I17" s="7" t="s">
        <v>380</v>
      </c>
      <c r="J17" s="1">
        <v>212</v>
      </c>
      <c r="K17" s="1" t="s">
        <v>224</v>
      </c>
      <c r="L17" s="87" t="s">
        <v>803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</row>
    <row r="18" spans="1:12" s="1" customFormat="1" ht="15.75" customHeight="1">
      <c r="A18" s="86">
        <f t="shared" si="0"/>
        <v>15</v>
      </c>
      <c r="B18" s="26" t="s">
        <v>680</v>
      </c>
      <c r="C18" s="9" t="s">
        <v>680</v>
      </c>
      <c r="D18" s="9" t="s">
        <v>265</v>
      </c>
      <c r="E18" s="9"/>
      <c r="F18" s="22">
        <v>41621</v>
      </c>
      <c r="G18" s="9">
        <v>1</v>
      </c>
      <c r="H18" s="10" t="s">
        <v>296</v>
      </c>
      <c r="I18" s="7" t="s">
        <v>361</v>
      </c>
      <c r="J18" s="1">
        <v>212</v>
      </c>
      <c r="K18" s="1" t="s">
        <v>162</v>
      </c>
      <c r="L18" s="87" t="s">
        <v>696</v>
      </c>
    </row>
    <row r="19" spans="1:12" s="1" customFormat="1" ht="15.75" customHeight="1">
      <c r="A19" s="86">
        <f t="shared" si="0"/>
        <v>16</v>
      </c>
      <c r="B19" s="26" t="s">
        <v>680</v>
      </c>
      <c r="C19" s="9" t="s">
        <v>680</v>
      </c>
      <c r="D19" s="9" t="s">
        <v>265</v>
      </c>
      <c r="E19" s="9"/>
      <c r="F19" s="22">
        <v>41621</v>
      </c>
      <c r="G19" s="9">
        <v>1</v>
      </c>
      <c r="H19" s="10" t="s">
        <v>296</v>
      </c>
      <c r="I19" s="7" t="s">
        <v>649</v>
      </c>
      <c r="J19" s="1">
        <v>212</v>
      </c>
      <c r="K19" s="1" t="s">
        <v>650</v>
      </c>
      <c r="L19" s="87" t="s">
        <v>731</v>
      </c>
    </row>
    <row r="20" spans="1:12" s="1" customFormat="1" ht="15.75" customHeight="1">
      <c r="A20" s="86">
        <f t="shared" si="0"/>
        <v>17</v>
      </c>
      <c r="B20" s="26" t="s">
        <v>680</v>
      </c>
      <c r="C20" s="9" t="s">
        <v>680</v>
      </c>
      <c r="D20" s="9" t="s">
        <v>569</v>
      </c>
      <c r="E20" s="9"/>
      <c r="F20" s="22">
        <v>41621</v>
      </c>
      <c r="G20" s="9">
        <v>1</v>
      </c>
      <c r="H20" s="10" t="s">
        <v>296</v>
      </c>
      <c r="I20" s="7" t="s">
        <v>514</v>
      </c>
      <c r="J20" s="1">
        <v>212</v>
      </c>
      <c r="K20" s="1" t="s">
        <v>515</v>
      </c>
      <c r="L20" s="47" t="s">
        <v>255</v>
      </c>
    </row>
    <row r="21" spans="1:245" s="1" customFormat="1" ht="15.75" customHeight="1">
      <c r="A21" s="86">
        <f t="shared" si="0"/>
        <v>18</v>
      </c>
      <c r="B21" s="26" t="s">
        <v>680</v>
      </c>
      <c r="C21" s="9" t="s">
        <v>680</v>
      </c>
      <c r="D21" s="9" t="s">
        <v>569</v>
      </c>
      <c r="E21" s="9"/>
      <c r="F21" s="22">
        <v>41621</v>
      </c>
      <c r="G21" s="9">
        <v>1</v>
      </c>
      <c r="H21" s="10" t="s">
        <v>296</v>
      </c>
      <c r="I21" s="7" t="s">
        <v>362</v>
      </c>
      <c r="J21" s="1">
        <v>212</v>
      </c>
      <c r="K21" s="1" t="s">
        <v>120</v>
      </c>
      <c r="L21" s="87" t="s">
        <v>80</v>
      </c>
      <c r="IK21" s="9"/>
    </row>
    <row r="22" spans="1:12" s="1" customFormat="1" ht="15.75" customHeight="1">
      <c r="A22" s="86">
        <f t="shared" si="0"/>
        <v>19</v>
      </c>
      <c r="B22" s="26" t="s">
        <v>680</v>
      </c>
      <c r="C22" s="9" t="s">
        <v>680</v>
      </c>
      <c r="D22" s="9" t="s">
        <v>569</v>
      </c>
      <c r="E22" s="9"/>
      <c r="F22" s="22">
        <v>41621</v>
      </c>
      <c r="G22" s="9">
        <v>1</v>
      </c>
      <c r="H22" s="10" t="s">
        <v>296</v>
      </c>
      <c r="I22" s="7" t="s">
        <v>390</v>
      </c>
      <c r="J22" s="1">
        <v>212</v>
      </c>
      <c r="K22" s="1" t="s">
        <v>270</v>
      </c>
      <c r="L22" s="87" t="s">
        <v>700</v>
      </c>
    </row>
    <row r="23" spans="1:12" s="1" customFormat="1" ht="15.75" customHeight="1">
      <c r="A23" s="86">
        <f t="shared" si="0"/>
        <v>20</v>
      </c>
      <c r="B23" s="26" t="s">
        <v>680</v>
      </c>
      <c r="C23" s="9" t="s">
        <v>680</v>
      </c>
      <c r="D23" s="9" t="s">
        <v>569</v>
      </c>
      <c r="E23" s="9"/>
      <c r="F23" s="22">
        <v>41621</v>
      </c>
      <c r="G23" s="9">
        <v>1</v>
      </c>
      <c r="H23" s="10" t="s">
        <v>296</v>
      </c>
      <c r="I23" s="7" t="s">
        <v>350</v>
      </c>
      <c r="J23" s="1">
        <v>212</v>
      </c>
      <c r="K23" s="1" t="s">
        <v>123</v>
      </c>
      <c r="L23" s="47" t="s">
        <v>82</v>
      </c>
    </row>
    <row r="24" spans="1:12" s="1" customFormat="1" ht="15.75" customHeight="1">
      <c r="A24" s="86">
        <f t="shared" si="0"/>
        <v>21</v>
      </c>
      <c r="B24" s="26" t="s">
        <v>680</v>
      </c>
      <c r="C24" s="9" t="s">
        <v>680</v>
      </c>
      <c r="D24" s="9" t="s">
        <v>265</v>
      </c>
      <c r="E24" s="9"/>
      <c r="F24" s="22">
        <v>41621</v>
      </c>
      <c r="G24" s="9">
        <v>1</v>
      </c>
      <c r="H24" s="10" t="s">
        <v>296</v>
      </c>
      <c r="I24" s="7" t="s">
        <v>353</v>
      </c>
      <c r="J24" s="1">
        <v>216</v>
      </c>
      <c r="K24" s="1" t="s">
        <v>140</v>
      </c>
      <c r="L24" s="87" t="s">
        <v>735</v>
      </c>
    </row>
    <row r="25" spans="1:12" s="1" customFormat="1" ht="15.75" customHeight="1">
      <c r="A25" s="86">
        <f t="shared" si="0"/>
        <v>22</v>
      </c>
      <c r="B25" s="26" t="s">
        <v>680</v>
      </c>
      <c r="C25" s="9" t="s">
        <v>680</v>
      </c>
      <c r="D25" s="9" t="s">
        <v>569</v>
      </c>
      <c r="E25" s="9"/>
      <c r="F25" s="22">
        <v>41621</v>
      </c>
      <c r="G25" s="9">
        <v>1</v>
      </c>
      <c r="H25" s="10" t="s">
        <v>296</v>
      </c>
      <c r="I25" s="7" t="s">
        <v>596</v>
      </c>
      <c r="J25" s="1">
        <v>216</v>
      </c>
      <c r="K25" s="1" t="s">
        <v>42</v>
      </c>
      <c r="L25" s="87" t="s">
        <v>14</v>
      </c>
    </row>
    <row r="26" spans="1:12" s="1" customFormat="1" ht="15.75" customHeight="1">
      <c r="A26" s="86">
        <f t="shared" si="0"/>
        <v>23</v>
      </c>
      <c r="B26" s="26" t="s">
        <v>680</v>
      </c>
      <c r="C26" s="9" t="s">
        <v>680</v>
      </c>
      <c r="D26" s="9" t="s">
        <v>569</v>
      </c>
      <c r="E26" s="9"/>
      <c r="F26" s="22">
        <v>41621</v>
      </c>
      <c r="G26" s="9">
        <v>1</v>
      </c>
      <c r="H26" s="10" t="s">
        <v>296</v>
      </c>
      <c r="I26" s="7" t="s">
        <v>374</v>
      </c>
      <c r="J26" s="1">
        <v>212</v>
      </c>
      <c r="K26" s="1" t="s">
        <v>141</v>
      </c>
      <c r="L26" s="87" t="s">
        <v>674</v>
      </c>
    </row>
    <row r="27" spans="1:12" s="1" customFormat="1" ht="15.75" customHeight="1">
      <c r="A27" s="86">
        <f t="shared" si="0"/>
        <v>24</v>
      </c>
      <c r="B27" s="26" t="s">
        <v>680</v>
      </c>
      <c r="C27" s="9" t="s">
        <v>680</v>
      </c>
      <c r="D27" s="9" t="s">
        <v>265</v>
      </c>
      <c r="E27" s="9"/>
      <c r="F27" s="22">
        <v>41621</v>
      </c>
      <c r="G27" s="9">
        <v>1</v>
      </c>
      <c r="H27" s="10" t="s">
        <v>296</v>
      </c>
      <c r="I27" s="7" t="s">
        <v>5</v>
      </c>
      <c r="J27" s="1">
        <v>212</v>
      </c>
      <c r="K27" s="1" t="s">
        <v>6</v>
      </c>
      <c r="L27" s="87" t="s">
        <v>731</v>
      </c>
    </row>
    <row r="28" spans="1:12" s="1" customFormat="1" ht="15.75" customHeight="1">
      <c r="A28" s="86">
        <f t="shared" si="0"/>
        <v>25</v>
      </c>
      <c r="B28" s="26" t="s">
        <v>680</v>
      </c>
      <c r="C28" s="9" t="s">
        <v>680</v>
      </c>
      <c r="D28" s="9" t="s">
        <v>265</v>
      </c>
      <c r="E28" s="9"/>
      <c r="F28" s="22">
        <v>41621</v>
      </c>
      <c r="G28" s="9">
        <v>1</v>
      </c>
      <c r="H28" s="10" t="s">
        <v>296</v>
      </c>
      <c r="I28" s="7" t="s">
        <v>97</v>
      </c>
      <c r="J28" s="1">
        <v>212</v>
      </c>
      <c r="K28" s="1" t="s">
        <v>237</v>
      </c>
      <c r="L28" s="87" t="s">
        <v>257</v>
      </c>
    </row>
    <row r="29" spans="1:12" s="1" customFormat="1" ht="15.75" customHeight="1">
      <c r="A29" s="86">
        <f t="shared" si="0"/>
        <v>26</v>
      </c>
      <c r="B29" s="26" t="s">
        <v>680</v>
      </c>
      <c r="C29" s="9" t="s">
        <v>680</v>
      </c>
      <c r="D29" s="9" t="s">
        <v>569</v>
      </c>
      <c r="E29" s="9"/>
      <c r="F29" s="22">
        <v>41621</v>
      </c>
      <c r="G29" s="9">
        <v>1</v>
      </c>
      <c r="H29" s="10" t="s">
        <v>296</v>
      </c>
      <c r="I29" s="7" t="s">
        <v>100</v>
      </c>
      <c r="J29" s="1">
        <v>212</v>
      </c>
      <c r="K29" s="1" t="s">
        <v>99</v>
      </c>
      <c r="L29" s="87" t="s">
        <v>259</v>
      </c>
    </row>
    <row r="30" spans="1:12" s="1" customFormat="1" ht="15.75" customHeight="1">
      <c r="A30" s="86">
        <f t="shared" si="0"/>
        <v>27</v>
      </c>
      <c r="B30" s="26" t="s">
        <v>680</v>
      </c>
      <c r="C30" s="9" t="s">
        <v>680</v>
      </c>
      <c r="D30" s="9" t="s">
        <v>265</v>
      </c>
      <c r="E30" s="9"/>
      <c r="F30" s="22">
        <v>41621</v>
      </c>
      <c r="G30" s="9">
        <v>1</v>
      </c>
      <c r="H30" s="10" t="s">
        <v>296</v>
      </c>
      <c r="I30" s="7" t="s">
        <v>604</v>
      </c>
      <c r="J30" s="1">
        <v>212</v>
      </c>
      <c r="K30" s="1" t="s">
        <v>741</v>
      </c>
      <c r="L30" s="87" t="s">
        <v>577</v>
      </c>
    </row>
    <row r="31" spans="1:12" s="1" customFormat="1" ht="15.75" customHeight="1">
      <c r="A31" s="86">
        <f t="shared" si="0"/>
        <v>28</v>
      </c>
      <c r="B31" s="26" t="s">
        <v>680</v>
      </c>
      <c r="C31" s="9" t="s">
        <v>680</v>
      </c>
      <c r="D31" s="9" t="s">
        <v>265</v>
      </c>
      <c r="E31" s="9"/>
      <c r="F31" s="22">
        <v>41621</v>
      </c>
      <c r="G31" s="9">
        <v>1</v>
      </c>
      <c r="H31" s="10" t="s">
        <v>296</v>
      </c>
      <c r="I31" s="7" t="s">
        <v>364</v>
      </c>
      <c r="J31" s="1">
        <v>212</v>
      </c>
      <c r="K31" s="1" t="s">
        <v>163</v>
      </c>
      <c r="L31" s="87" t="s">
        <v>14</v>
      </c>
    </row>
    <row r="32" spans="1:12" s="1" customFormat="1" ht="15.75" customHeight="1">
      <c r="A32" s="86">
        <f t="shared" si="0"/>
        <v>29</v>
      </c>
      <c r="B32" s="26" t="s">
        <v>680</v>
      </c>
      <c r="C32" s="9" t="s">
        <v>680</v>
      </c>
      <c r="D32" s="9" t="s">
        <v>569</v>
      </c>
      <c r="E32" s="9"/>
      <c r="F32" s="22">
        <v>41621</v>
      </c>
      <c r="G32" s="9">
        <v>1</v>
      </c>
      <c r="H32" s="10" t="s">
        <v>296</v>
      </c>
      <c r="I32" s="7" t="s">
        <v>15</v>
      </c>
      <c r="J32" s="1">
        <v>212</v>
      </c>
      <c r="K32" s="1" t="s">
        <v>244</v>
      </c>
      <c r="L32" s="87" t="s">
        <v>716</v>
      </c>
    </row>
    <row r="33" spans="1:12" s="1" customFormat="1" ht="15.75" customHeight="1">
      <c r="A33" s="86">
        <f t="shared" si="0"/>
        <v>30</v>
      </c>
      <c r="B33" s="26" t="s">
        <v>680</v>
      </c>
      <c r="C33" s="9" t="s">
        <v>680</v>
      </c>
      <c r="D33" s="9" t="s">
        <v>265</v>
      </c>
      <c r="E33" s="9"/>
      <c r="F33" s="22">
        <v>41621</v>
      </c>
      <c r="G33" s="9">
        <v>1</v>
      </c>
      <c r="H33" s="10" t="s">
        <v>296</v>
      </c>
      <c r="I33" s="7" t="s">
        <v>1</v>
      </c>
      <c r="J33" s="1">
        <v>212</v>
      </c>
      <c r="K33" s="1" t="s">
        <v>2</v>
      </c>
      <c r="L33" s="87" t="s">
        <v>740</v>
      </c>
    </row>
    <row r="34" spans="1:245" s="1" customFormat="1" ht="15.75" customHeight="1">
      <c r="A34" s="86">
        <f t="shared" si="0"/>
        <v>31</v>
      </c>
      <c r="B34" s="26" t="s">
        <v>680</v>
      </c>
      <c r="C34" s="9" t="s">
        <v>680</v>
      </c>
      <c r="D34" s="9" t="s">
        <v>265</v>
      </c>
      <c r="E34" s="9"/>
      <c r="F34" s="22">
        <v>41621</v>
      </c>
      <c r="G34" s="9">
        <v>1</v>
      </c>
      <c r="H34" s="10" t="s">
        <v>296</v>
      </c>
      <c r="I34" s="7" t="s">
        <v>516</v>
      </c>
      <c r="J34" s="1">
        <v>212</v>
      </c>
      <c r="K34" s="1" t="s">
        <v>517</v>
      </c>
      <c r="L34" s="47" t="s">
        <v>14</v>
      </c>
      <c r="IK34" s="9"/>
    </row>
    <row r="35" spans="1:12" s="1" customFormat="1" ht="15" customHeight="1">
      <c r="A35" s="86">
        <f t="shared" si="0"/>
        <v>32</v>
      </c>
      <c r="B35" s="26" t="s">
        <v>680</v>
      </c>
      <c r="C35" s="9" t="s">
        <v>680</v>
      </c>
      <c r="D35" s="9" t="s">
        <v>569</v>
      </c>
      <c r="E35" s="9"/>
      <c r="F35" s="22">
        <v>41621</v>
      </c>
      <c r="G35" s="9">
        <v>1</v>
      </c>
      <c r="H35" s="10" t="s">
        <v>296</v>
      </c>
      <c r="I35" s="7" t="s">
        <v>389</v>
      </c>
      <c r="J35" s="1">
        <v>212</v>
      </c>
      <c r="K35" s="1" t="s">
        <v>198</v>
      </c>
      <c r="L35" s="87" t="s">
        <v>253</v>
      </c>
    </row>
    <row r="36" spans="1:245" s="1" customFormat="1" ht="15.75" customHeight="1">
      <c r="A36" s="86">
        <f t="shared" si="0"/>
        <v>33</v>
      </c>
      <c r="B36" s="26" t="s">
        <v>680</v>
      </c>
      <c r="C36" s="9" t="s">
        <v>680</v>
      </c>
      <c r="D36" s="9" t="s">
        <v>569</v>
      </c>
      <c r="E36" s="9"/>
      <c r="F36" s="22">
        <v>41621</v>
      </c>
      <c r="G36" s="9">
        <v>1</v>
      </c>
      <c r="H36" s="10" t="s">
        <v>296</v>
      </c>
      <c r="I36" s="7" t="s">
        <v>399</v>
      </c>
      <c r="J36" s="1">
        <v>212</v>
      </c>
      <c r="K36" s="1" t="s">
        <v>250</v>
      </c>
      <c r="L36" s="87" t="s">
        <v>14</v>
      </c>
      <c r="IK36" s="9"/>
    </row>
    <row r="37" spans="1:12" s="1" customFormat="1" ht="15" customHeight="1">
      <c r="A37" s="86">
        <f t="shared" si="0"/>
        <v>34</v>
      </c>
      <c r="B37" s="26" t="s">
        <v>680</v>
      </c>
      <c r="C37" s="9" t="s">
        <v>680</v>
      </c>
      <c r="D37" s="9" t="s">
        <v>569</v>
      </c>
      <c r="E37" s="9"/>
      <c r="F37" s="22">
        <v>41621</v>
      </c>
      <c r="G37" s="9">
        <v>1</v>
      </c>
      <c r="H37" s="10" t="s">
        <v>296</v>
      </c>
      <c r="I37" s="7" t="s">
        <v>382</v>
      </c>
      <c r="J37" s="1">
        <v>213</v>
      </c>
      <c r="K37" s="1" t="s">
        <v>563</v>
      </c>
      <c r="L37" s="87" t="s">
        <v>781</v>
      </c>
    </row>
    <row r="38" spans="1:12" s="1" customFormat="1" ht="15.75" customHeight="1">
      <c r="A38" s="86">
        <f t="shared" si="0"/>
        <v>35</v>
      </c>
      <c r="B38" s="26" t="s">
        <v>680</v>
      </c>
      <c r="C38" s="9" t="s">
        <v>680</v>
      </c>
      <c r="D38" s="9" t="s">
        <v>265</v>
      </c>
      <c r="E38" s="9"/>
      <c r="F38" s="22">
        <v>41621</v>
      </c>
      <c r="G38" s="9">
        <v>1</v>
      </c>
      <c r="H38" s="10" t="s">
        <v>296</v>
      </c>
      <c r="I38" s="7" t="s">
        <v>354</v>
      </c>
      <c r="J38" s="1">
        <v>212</v>
      </c>
      <c r="K38" s="1" t="s">
        <v>142</v>
      </c>
      <c r="L38" s="87" t="s">
        <v>577</v>
      </c>
    </row>
    <row r="39" spans="1:12" s="1" customFormat="1" ht="15" customHeight="1">
      <c r="A39" s="86">
        <f t="shared" si="0"/>
        <v>36</v>
      </c>
      <c r="B39" s="26" t="s">
        <v>680</v>
      </c>
      <c r="C39" s="9" t="s">
        <v>680</v>
      </c>
      <c r="D39" s="9" t="s">
        <v>265</v>
      </c>
      <c r="E39" s="9"/>
      <c r="F39" s="22">
        <v>41621</v>
      </c>
      <c r="G39" s="9">
        <v>1</v>
      </c>
      <c r="H39" s="10" t="s">
        <v>296</v>
      </c>
      <c r="I39" s="7" t="s">
        <v>518</v>
      </c>
      <c r="J39" s="1">
        <v>216</v>
      </c>
      <c r="K39" s="1" t="s">
        <v>519</v>
      </c>
      <c r="L39" s="87" t="s">
        <v>702</v>
      </c>
    </row>
    <row r="40" spans="1:12" s="1" customFormat="1" ht="15.75" customHeight="1">
      <c r="A40" s="86">
        <f t="shared" si="0"/>
        <v>37</v>
      </c>
      <c r="B40" s="26" t="s">
        <v>680</v>
      </c>
      <c r="C40" s="9" t="s">
        <v>680</v>
      </c>
      <c r="D40" s="9" t="s">
        <v>265</v>
      </c>
      <c r="E40" s="9"/>
      <c r="F40" s="22">
        <v>41621</v>
      </c>
      <c r="G40" s="9">
        <v>1</v>
      </c>
      <c r="H40" s="10" t="s">
        <v>296</v>
      </c>
      <c r="I40" s="7" t="s">
        <v>366</v>
      </c>
      <c r="J40" s="1">
        <v>216</v>
      </c>
      <c r="K40" s="1" t="s">
        <v>261</v>
      </c>
      <c r="L40" s="87" t="s">
        <v>253</v>
      </c>
    </row>
    <row r="41" spans="1:245" s="1" customFormat="1" ht="15.75" customHeight="1">
      <c r="A41" s="86">
        <f t="shared" si="0"/>
        <v>38</v>
      </c>
      <c r="B41" s="26" t="s">
        <v>680</v>
      </c>
      <c r="C41" s="9" t="s">
        <v>680</v>
      </c>
      <c r="D41" s="9" t="s">
        <v>265</v>
      </c>
      <c r="E41" s="9"/>
      <c r="F41" s="22">
        <v>41621</v>
      </c>
      <c r="G41" s="9">
        <v>1</v>
      </c>
      <c r="H41" s="10" t="s">
        <v>296</v>
      </c>
      <c r="I41" s="7" t="s">
        <v>601</v>
      </c>
      <c r="J41" s="1">
        <v>212</v>
      </c>
      <c r="K41" s="1" t="s">
        <v>597</v>
      </c>
      <c r="L41" s="87" t="s">
        <v>14</v>
      </c>
      <c r="IK41" s="9"/>
    </row>
    <row r="42" spans="1:12" s="1" customFormat="1" ht="15.75" customHeight="1">
      <c r="A42" s="86">
        <f t="shared" si="0"/>
        <v>39</v>
      </c>
      <c r="B42" s="26" t="s">
        <v>680</v>
      </c>
      <c r="C42" s="9" t="s">
        <v>680</v>
      </c>
      <c r="D42" s="9" t="s">
        <v>569</v>
      </c>
      <c r="E42" s="9"/>
      <c r="F42" s="22">
        <v>41621</v>
      </c>
      <c r="G42" s="9">
        <v>1</v>
      </c>
      <c r="H42" s="10" t="s">
        <v>296</v>
      </c>
      <c r="I42" s="7" t="s">
        <v>401</v>
      </c>
      <c r="J42" s="1">
        <v>216</v>
      </c>
      <c r="K42" s="1" t="s">
        <v>275</v>
      </c>
      <c r="L42" s="87" t="s">
        <v>689</v>
      </c>
    </row>
    <row r="43" spans="1:12" s="1" customFormat="1" ht="15.75" customHeight="1">
      <c r="A43" s="86">
        <f t="shared" si="0"/>
        <v>40</v>
      </c>
      <c r="B43" s="26" t="s">
        <v>680</v>
      </c>
      <c r="C43" s="9" t="s">
        <v>680</v>
      </c>
      <c r="D43" s="9" t="s">
        <v>265</v>
      </c>
      <c r="E43" s="9"/>
      <c r="F43" s="22">
        <v>41621</v>
      </c>
      <c r="G43" s="9">
        <v>1</v>
      </c>
      <c r="H43" s="10" t="s">
        <v>296</v>
      </c>
      <c r="I43" s="7" t="s">
        <v>367</v>
      </c>
      <c r="J43" s="1">
        <v>216</v>
      </c>
      <c r="K43" s="1" t="s">
        <v>124</v>
      </c>
      <c r="L43" s="87" t="s">
        <v>641</v>
      </c>
    </row>
    <row r="44" spans="1:245" s="29" customFormat="1" ht="15.75" customHeight="1">
      <c r="A44" s="86">
        <f t="shared" si="0"/>
        <v>41</v>
      </c>
      <c r="B44" s="26" t="s">
        <v>680</v>
      </c>
      <c r="C44" s="9" t="s">
        <v>680</v>
      </c>
      <c r="D44" s="9" t="s">
        <v>265</v>
      </c>
      <c r="E44" s="9"/>
      <c r="F44" s="22">
        <v>41621</v>
      </c>
      <c r="G44" s="9">
        <v>1</v>
      </c>
      <c r="H44" s="10" t="s">
        <v>296</v>
      </c>
      <c r="I44" s="7" t="s">
        <v>368</v>
      </c>
      <c r="J44" s="1">
        <v>216</v>
      </c>
      <c r="K44" s="1" t="s">
        <v>144</v>
      </c>
      <c r="L44" s="87" t="s">
        <v>255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</row>
    <row r="45" spans="1:245" s="29" customFormat="1" ht="15.75" customHeight="1">
      <c r="A45" s="86">
        <f t="shared" si="0"/>
        <v>42</v>
      </c>
      <c r="B45" s="26" t="s">
        <v>680</v>
      </c>
      <c r="C45" s="9" t="s">
        <v>680</v>
      </c>
      <c r="D45" s="9" t="s">
        <v>569</v>
      </c>
      <c r="E45" s="9"/>
      <c r="F45" s="22">
        <v>41621</v>
      </c>
      <c r="G45" s="9">
        <v>1</v>
      </c>
      <c r="H45" s="10" t="s">
        <v>296</v>
      </c>
      <c r="I45" s="7" t="s">
        <v>373</v>
      </c>
      <c r="J45" s="1">
        <v>216</v>
      </c>
      <c r="K45" s="1" t="s">
        <v>145</v>
      </c>
      <c r="L45" s="87" t="s">
        <v>80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</row>
    <row r="46" spans="1:245" s="29" customFormat="1" ht="15.75" customHeight="1">
      <c r="A46" s="86">
        <f t="shared" si="0"/>
        <v>43</v>
      </c>
      <c r="B46" s="26" t="s">
        <v>680</v>
      </c>
      <c r="C46" s="9" t="s">
        <v>680</v>
      </c>
      <c r="D46" s="9" t="s">
        <v>569</v>
      </c>
      <c r="E46" s="9"/>
      <c r="F46" s="22">
        <v>41621</v>
      </c>
      <c r="G46" s="9">
        <v>1</v>
      </c>
      <c r="H46" s="10" t="s">
        <v>296</v>
      </c>
      <c r="I46" s="7" t="s">
        <v>402</v>
      </c>
      <c r="J46" s="1">
        <v>216</v>
      </c>
      <c r="K46" s="1" t="s">
        <v>276</v>
      </c>
      <c r="L46" s="87" t="s">
        <v>760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</row>
    <row r="47" spans="1:244" s="9" customFormat="1" ht="15.75" customHeight="1">
      <c r="A47" s="86">
        <f t="shared" si="0"/>
        <v>44</v>
      </c>
      <c r="B47" s="26" t="s">
        <v>680</v>
      </c>
      <c r="C47" s="9" t="s">
        <v>680</v>
      </c>
      <c r="D47" s="9" t="s">
        <v>569</v>
      </c>
      <c r="F47" s="22">
        <v>41621</v>
      </c>
      <c r="G47" s="9">
        <v>1</v>
      </c>
      <c r="H47" s="10" t="s">
        <v>296</v>
      </c>
      <c r="I47" s="7" t="s">
        <v>520</v>
      </c>
      <c r="J47" s="1">
        <v>212</v>
      </c>
      <c r="K47" s="1" t="s">
        <v>87</v>
      </c>
      <c r="L47" s="87" t="s">
        <v>80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</row>
    <row r="48" spans="1:12" s="1" customFormat="1" ht="15.75" customHeight="1">
      <c r="A48" s="86">
        <f t="shared" si="0"/>
        <v>45</v>
      </c>
      <c r="B48" s="26" t="s">
        <v>680</v>
      </c>
      <c r="C48" s="9" t="s">
        <v>680</v>
      </c>
      <c r="D48" s="9" t="s">
        <v>265</v>
      </c>
      <c r="E48" s="9"/>
      <c r="F48" s="22">
        <v>41621</v>
      </c>
      <c r="G48" s="9">
        <v>1</v>
      </c>
      <c r="H48" s="10" t="s">
        <v>296</v>
      </c>
      <c r="I48" s="7" t="s">
        <v>355</v>
      </c>
      <c r="J48" s="1">
        <v>212</v>
      </c>
      <c r="K48" s="1" t="s">
        <v>146</v>
      </c>
      <c r="L48" s="87" t="s">
        <v>727</v>
      </c>
    </row>
    <row r="49" spans="1:12" s="1" customFormat="1" ht="15.75" customHeight="1">
      <c r="A49" s="86">
        <f t="shared" si="0"/>
        <v>46</v>
      </c>
      <c r="B49" s="26" t="s">
        <v>680</v>
      </c>
      <c r="C49" s="9" t="s">
        <v>680</v>
      </c>
      <c r="D49" s="9" t="s">
        <v>265</v>
      </c>
      <c r="E49" s="9"/>
      <c r="F49" s="22">
        <v>41621</v>
      </c>
      <c r="G49" s="9">
        <v>1</v>
      </c>
      <c r="H49" s="10" t="s">
        <v>296</v>
      </c>
      <c r="I49" s="7" t="s">
        <v>369</v>
      </c>
      <c r="J49" s="1">
        <v>216</v>
      </c>
      <c r="K49" s="1" t="s">
        <v>147</v>
      </c>
      <c r="L49" s="87" t="s">
        <v>736</v>
      </c>
    </row>
    <row r="50" spans="1:245" s="1" customFormat="1" ht="15" customHeight="1">
      <c r="A50" s="86">
        <f t="shared" si="0"/>
        <v>47</v>
      </c>
      <c r="B50" s="26" t="s">
        <v>680</v>
      </c>
      <c r="C50" s="9" t="s">
        <v>680</v>
      </c>
      <c r="D50" s="9" t="s">
        <v>569</v>
      </c>
      <c r="E50" s="9"/>
      <c r="F50" s="22">
        <v>41621</v>
      </c>
      <c r="G50" s="9">
        <v>1</v>
      </c>
      <c r="H50" s="10" t="s">
        <v>296</v>
      </c>
      <c r="I50" s="7" t="s">
        <v>370</v>
      </c>
      <c r="J50" s="1">
        <v>212</v>
      </c>
      <c r="K50" s="1" t="s">
        <v>247</v>
      </c>
      <c r="L50" s="87" t="s">
        <v>710</v>
      </c>
      <c r="IK50" s="9"/>
    </row>
    <row r="51" spans="1:12" s="1" customFormat="1" ht="15.75" customHeight="1">
      <c r="A51" s="86">
        <f t="shared" si="0"/>
        <v>48</v>
      </c>
      <c r="B51" s="26" t="s">
        <v>680</v>
      </c>
      <c r="C51" s="9" t="s">
        <v>680</v>
      </c>
      <c r="D51" s="9" t="s">
        <v>265</v>
      </c>
      <c r="E51" s="9"/>
      <c r="F51" s="22">
        <v>41621</v>
      </c>
      <c r="G51" s="9">
        <v>1</v>
      </c>
      <c r="H51" s="10" t="s">
        <v>296</v>
      </c>
      <c r="I51" s="7" t="s">
        <v>371</v>
      </c>
      <c r="J51" s="1">
        <v>212</v>
      </c>
      <c r="K51" s="1" t="s">
        <v>125</v>
      </c>
      <c r="L51" s="87" t="s">
        <v>577</v>
      </c>
    </row>
    <row r="52" spans="1:12" s="1" customFormat="1" ht="15.75" customHeight="1">
      <c r="A52" s="86">
        <f t="shared" si="0"/>
        <v>49</v>
      </c>
      <c r="B52" s="26" t="s">
        <v>680</v>
      </c>
      <c r="C52" s="9" t="s">
        <v>680</v>
      </c>
      <c r="D52" s="9" t="s">
        <v>569</v>
      </c>
      <c r="E52" s="9"/>
      <c r="F52" s="22">
        <v>41621</v>
      </c>
      <c r="G52" s="9">
        <v>1</v>
      </c>
      <c r="H52" s="10" t="s">
        <v>296</v>
      </c>
      <c r="I52" s="7" t="s">
        <v>394</v>
      </c>
      <c r="J52" s="1">
        <v>212</v>
      </c>
      <c r="K52" s="1" t="s">
        <v>126</v>
      </c>
      <c r="L52" s="87" t="s">
        <v>799</v>
      </c>
    </row>
    <row r="53" spans="1:12" s="1" customFormat="1" ht="15.75" customHeight="1">
      <c r="A53" s="86">
        <f t="shared" si="0"/>
        <v>50</v>
      </c>
      <c r="B53" s="26" t="s">
        <v>680</v>
      </c>
      <c r="C53" s="9" t="s">
        <v>680</v>
      </c>
      <c r="D53" s="9" t="s">
        <v>569</v>
      </c>
      <c r="E53" s="9"/>
      <c r="F53" s="22">
        <v>41621</v>
      </c>
      <c r="G53" s="9">
        <v>1</v>
      </c>
      <c r="H53" s="10" t="s">
        <v>296</v>
      </c>
      <c r="I53" s="7" t="s">
        <v>384</v>
      </c>
      <c r="J53" s="1">
        <v>216</v>
      </c>
      <c r="K53" s="1" t="s">
        <v>127</v>
      </c>
      <c r="L53" s="87" t="s">
        <v>687</v>
      </c>
    </row>
    <row r="54" spans="1:12" s="1" customFormat="1" ht="15.75" customHeight="1">
      <c r="A54" s="91">
        <f t="shared" si="0"/>
        <v>51</v>
      </c>
      <c r="B54" s="26" t="s">
        <v>680</v>
      </c>
      <c r="C54" s="9" t="s">
        <v>680</v>
      </c>
      <c r="D54" s="9" t="s">
        <v>569</v>
      </c>
      <c r="E54" s="9"/>
      <c r="F54" s="22">
        <v>41621</v>
      </c>
      <c r="G54" s="9">
        <v>1</v>
      </c>
      <c r="H54" s="10" t="s">
        <v>296</v>
      </c>
      <c r="I54" s="7" t="s">
        <v>384</v>
      </c>
      <c r="J54" s="1">
        <v>216</v>
      </c>
      <c r="K54" s="1" t="s">
        <v>127</v>
      </c>
      <c r="L54" s="87" t="s">
        <v>688</v>
      </c>
    </row>
    <row r="55" spans="1:12" s="1" customFormat="1" ht="15" customHeight="1">
      <c r="A55" s="86">
        <f t="shared" si="0"/>
        <v>52</v>
      </c>
      <c r="B55" s="26" t="s">
        <v>680</v>
      </c>
      <c r="C55" s="9" t="s">
        <v>680</v>
      </c>
      <c r="D55" s="9" t="s">
        <v>569</v>
      </c>
      <c r="E55" s="9"/>
      <c r="F55" s="22">
        <v>41621</v>
      </c>
      <c r="G55" s="9">
        <v>1</v>
      </c>
      <c r="H55" s="10" t="s">
        <v>296</v>
      </c>
      <c r="I55" s="7" t="s">
        <v>395</v>
      </c>
      <c r="J55" s="1">
        <v>216</v>
      </c>
      <c r="K55" s="1" t="s">
        <v>190</v>
      </c>
      <c r="L55" s="87" t="s">
        <v>14</v>
      </c>
    </row>
    <row r="56" spans="1:12" s="1" customFormat="1" ht="15" customHeight="1">
      <c r="A56" s="86">
        <f t="shared" si="0"/>
        <v>53</v>
      </c>
      <c r="B56" s="26" t="s">
        <v>680</v>
      </c>
      <c r="C56" s="9" t="s">
        <v>680</v>
      </c>
      <c r="D56" s="9" t="s">
        <v>265</v>
      </c>
      <c r="E56" s="9"/>
      <c r="F56" s="22">
        <v>41621</v>
      </c>
      <c r="G56" s="9">
        <v>1</v>
      </c>
      <c r="H56" s="10" t="s">
        <v>296</v>
      </c>
      <c r="I56" s="7" t="s">
        <v>392</v>
      </c>
      <c r="J56" s="1">
        <v>216</v>
      </c>
      <c r="K56" s="1" t="s">
        <v>241</v>
      </c>
      <c r="L56" s="87" t="s">
        <v>80</v>
      </c>
    </row>
    <row r="57" spans="1:12" s="1" customFormat="1" ht="15" customHeight="1">
      <c r="A57" s="86">
        <f t="shared" si="0"/>
        <v>54</v>
      </c>
      <c r="B57" s="26" t="s">
        <v>680</v>
      </c>
      <c r="C57" s="9" t="s">
        <v>680</v>
      </c>
      <c r="D57" s="9" t="s">
        <v>569</v>
      </c>
      <c r="E57" s="9"/>
      <c r="F57" s="22">
        <v>41621</v>
      </c>
      <c r="G57" s="9">
        <v>1</v>
      </c>
      <c r="H57" s="10" t="s">
        <v>296</v>
      </c>
      <c r="I57" s="7" t="s">
        <v>385</v>
      </c>
      <c r="J57" s="1">
        <v>216</v>
      </c>
      <c r="K57" s="1" t="s">
        <v>193</v>
      </c>
      <c r="L57" s="87" t="s">
        <v>802</v>
      </c>
    </row>
    <row r="58" spans="1:12" s="1" customFormat="1" ht="15" customHeight="1">
      <c r="A58" s="86">
        <f t="shared" si="0"/>
        <v>55</v>
      </c>
      <c r="B58" s="26" t="s">
        <v>680</v>
      </c>
      <c r="C58" s="9" t="s">
        <v>680</v>
      </c>
      <c r="D58" s="9" t="s">
        <v>569</v>
      </c>
      <c r="E58" s="9"/>
      <c r="F58" s="22">
        <v>41621</v>
      </c>
      <c r="G58" s="9">
        <v>1</v>
      </c>
      <c r="H58" s="10" t="s">
        <v>296</v>
      </c>
      <c r="I58" s="7" t="s">
        <v>551</v>
      </c>
      <c r="J58" s="1">
        <v>212</v>
      </c>
      <c r="K58" s="1" t="s">
        <v>552</v>
      </c>
      <c r="L58" s="87" t="s">
        <v>706</v>
      </c>
    </row>
    <row r="59" spans="1:12" s="1" customFormat="1" ht="15.75" customHeight="1">
      <c r="A59" s="86">
        <f t="shared" si="0"/>
        <v>56</v>
      </c>
      <c r="B59" s="26" t="s">
        <v>680</v>
      </c>
      <c r="C59" s="9" t="s">
        <v>680</v>
      </c>
      <c r="D59" s="9" t="s">
        <v>569</v>
      </c>
      <c r="E59" s="9"/>
      <c r="F59" s="22">
        <v>41621</v>
      </c>
      <c r="G59" s="9">
        <v>1</v>
      </c>
      <c r="H59" s="10" t="s">
        <v>296</v>
      </c>
      <c r="I59" s="7" t="s">
        <v>386</v>
      </c>
      <c r="J59" s="1">
        <v>212</v>
      </c>
      <c r="K59" s="1" t="s">
        <v>168</v>
      </c>
      <c r="L59" s="87" t="s">
        <v>255</v>
      </c>
    </row>
    <row r="60" spans="1:245" s="9" customFormat="1" ht="15.75" customHeight="1">
      <c r="A60" s="86">
        <f t="shared" si="0"/>
        <v>57</v>
      </c>
      <c r="B60" s="26" t="s">
        <v>680</v>
      </c>
      <c r="C60" s="9" t="s">
        <v>680</v>
      </c>
      <c r="D60" s="9" t="s">
        <v>569</v>
      </c>
      <c r="F60" s="22">
        <v>41621</v>
      </c>
      <c r="G60" s="9">
        <v>1</v>
      </c>
      <c r="H60" s="10" t="s">
        <v>296</v>
      </c>
      <c r="I60" s="7" t="s">
        <v>377</v>
      </c>
      <c r="J60" s="1">
        <v>216</v>
      </c>
      <c r="K60" s="1" t="s">
        <v>148</v>
      </c>
      <c r="L60" s="87" t="s">
        <v>799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</row>
    <row r="61" spans="1:12" s="1" customFormat="1" ht="15.75" customHeight="1">
      <c r="A61" s="86">
        <f t="shared" si="0"/>
        <v>58</v>
      </c>
      <c r="B61" s="26" t="s">
        <v>680</v>
      </c>
      <c r="C61" s="9" t="s">
        <v>680</v>
      </c>
      <c r="D61" s="9" t="s">
        <v>265</v>
      </c>
      <c r="E61" s="9"/>
      <c r="F61" s="22">
        <v>41621</v>
      </c>
      <c r="G61" s="9">
        <v>1</v>
      </c>
      <c r="H61" s="10" t="s">
        <v>296</v>
      </c>
      <c r="I61" s="7" t="s">
        <v>631</v>
      </c>
      <c r="J61" s="1">
        <v>212</v>
      </c>
      <c r="L61" s="87" t="s">
        <v>257</v>
      </c>
    </row>
    <row r="62" spans="1:12" s="1" customFormat="1" ht="15.75" customHeight="1">
      <c r="A62" s="86">
        <f t="shared" si="0"/>
        <v>59</v>
      </c>
      <c r="B62" s="26" t="s">
        <v>680</v>
      </c>
      <c r="C62" s="9" t="s">
        <v>680</v>
      </c>
      <c r="D62" s="9" t="s">
        <v>265</v>
      </c>
      <c r="E62" s="9"/>
      <c r="F62" s="22">
        <v>41621</v>
      </c>
      <c r="G62" s="9">
        <v>1</v>
      </c>
      <c r="H62" s="10" t="s">
        <v>296</v>
      </c>
      <c r="I62" s="7" t="s">
        <v>372</v>
      </c>
      <c r="J62" s="1">
        <v>216</v>
      </c>
      <c r="K62" s="1" t="s">
        <v>128</v>
      </c>
      <c r="L62" s="87" t="s">
        <v>577</v>
      </c>
    </row>
    <row r="63" spans="1:245" s="1" customFormat="1" ht="15.75" customHeight="1">
      <c r="A63" s="86">
        <f t="shared" si="0"/>
        <v>60</v>
      </c>
      <c r="B63" s="26" t="s">
        <v>680</v>
      </c>
      <c r="C63" s="9" t="s">
        <v>680</v>
      </c>
      <c r="D63" s="9" t="s">
        <v>569</v>
      </c>
      <c r="E63" s="9"/>
      <c r="F63" s="22">
        <v>41621</v>
      </c>
      <c r="G63" s="9">
        <v>1</v>
      </c>
      <c r="H63" s="10" t="s">
        <v>296</v>
      </c>
      <c r="I63" s="7" t="s">
        <v>400</v>
      </c>
      <c r="J63" s="1">
        <v>212</v>
      </c>
      <c r="K63" s="1" t="s">
        <v>194</v>
      </c>
      <c r="L63" s="87" t="s">
        <v>255</v>
      </c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</row>
    <row r="64" spans="1:12" s="1" customFormat="1" ht="15.75" customHeight="1">
      <c r="A64" s="86">
        <f t="shared" si="0"/>
        <v>61</v>
      </c>
      <c r="B64" s="26" t="s">
        <v>680</v>
      </c>
      <c r="C64" s="9" t="s">
        <v>680</v>
      </c>
      <c r="D64" s="9" t="s">
        <v>569</v>
      </c>
      <c r="E64" s="9"/>
      <c r="F64" s="22">
        <v>41621</v>
      </c>
      <c r="G64" s="9">
        <v>1</v>
      </c>
      <c r="H64" s="10" t="s">
        <v>296</v>
      </c>
      <c r="I64" s="7" t="s">
        <v>388</v>
      </c>
      <c r="J64" s="1">
        <v>212</v>
      </c>
      <c r="K64" s="1" t="s">
        <v>170</v>
      </c>
      <c r="L64" s="87" t="s">
        <v>831</v>
      </c>
    </row>
    <row r="65" spans="1:12" s="1" customFormat="1" ht="15.75" customHeight="1">
      <c r="A65" s="86">
        <f t="shared" si="0"/>
        <v>62</v>
      </c>
      <c r="B65" s="26" t="s">
        <v>680</v>
      </c>
      <c r="C65" s="9" t="s">
        <v>680</v>
      </c>
      <c r="D65" s="9" t="s">
        <v>265</v>
      </c>
      <c r="E65" s="9"/>
      <c r="F65" s="22">
        <v>41621</v>
      </c>
      <c r="G65" s="9">
        <v>1</v>
      </c>
      <c r="H65" s="10" t="s">
        <v>299</v>
      </c>
      <c r="I65" s="7" t="s">
        <v>84</v>
      </c>
      <c r="J65" s="1">
        <v>312</v>
      </c>
      <c r="K65" s="1" t="s">
        <v>151</v>
      </c>
      <c r="L65" s="88" t="s">
        <v>718</v>
      </c>
    </row>
    <row r="66" spans="1:12" s="1" customFormat="1" ht="15.75" customHeight="1">
      <c r="A66" s="86">
        <f t="shared" si="0"/>
        <v>63</v>
      </c>
      <c r="B66" s="26" t="s">
        <v>680</v>
      </c>
      <c r="C66" s="9" t="s">
        <v>680</v>
      </c>
      <c r="D66" s="9" t="s">
        <v>569</v>
      </c>
      <c r="E66" s="9"/>
      <c r="F66" s="22">
        <v>41621</v>
      </c>
      <c r="G66" s="9">
        <v>1</v>
      </c>
      <c r="H66" s="10" t="s">
        <v>299</v>
      </c>
      <c r="I66" s="7" t="s">
        <v>410</v>
      </c>
      <c r="J66" s="1">
        <v>312</v>
      </c>
      <c r="K66" s="1" t="s">
        <v>150</v>
      </c>
      <c r="L66" s="87" t="s">
        <v>725</v>
      </c>
    </row>
    <row r="67" spans="1:12" s="1" customFormat="1" ht="15.75" customHeight="1">
      <c r="A67" s="86">
        <f t="shared" si="0"/>
        <v>64</v>
      </c>
      <c r="B67" s="26" t="s">
        <v>680</v>
      </c>
      <c r="C67" s="9" t="s">
        <v>680</v>
      </c>
      <c r="D67" s="9" t="s">
        <v>569</v>
      </c>
      <c r="E67" s="9"/>
      <c r="F67" s="22">
        <v>41621</v>
      </c>
      <c r="G67" s="9">
        <v>1</v>
      </c>
      <c r="H67" s="10" t="s">
        <v>299</v>
      </c>
      <c r="I67" s="7" t="s">
        <v>404</v>
      </c>
      <c r="J67" s="1">
        <v>312</v>
      </c>
      <c r="K67" s="1" t="s">
        <v>130</v>
      </c>
      <c r="L67" s="87" t="s">
        <v>725</v>
      </c>
    </row>
    <row r="68" spans="1:12" s="1" customFormat="1" ht="15.75" customHeight="1">
      <c r="A68" s="45">
        <f t="shared" si="0"/>
        <v>65</v>
      </c>
      <c r="B68" s="26" t="s">
        <v>680</v>
      </c>
      <c r="C68" s="9" t="s">
        <v>680</v>
      </c>
      <c r="D68" s="9" t="s">
        <v>265</v>
      </c>
      <c r="E68" s="9"/>
      <c r="F68" s="22">
        <v>41621</v>
      </c>
      <c r="G68" s="9">
        <v>1</v>
      </c>
      <c r="H68" s="10" t="s">
        <v>299</v>
      </c>
      <c r="I68" s="7" t="s">
        <v>605</v>
      </c>
      <c r="J68" s="1">
        <v>312</v>
      </c>
      <c r="K68" s="1" t="s">
        <v>606</v>
      </c>
      <c r="L68" s="87" t="s">
        <v>255</v>
      </c>
    </row>
    <row r="69" spans="1:12" s="1" customFormat="1" ht="17.25" customHeight="1">
      <c r="A69" s="86">
        <f aca="true" t="shared" si="1" ref="A69:A132">A68+1</f>
        <v>66</v>
      </c>
      <c r="B69" s="26" t="s">
        <v>680</v>
      </c>
      <c r="C69" s="9" t="s">
        <v>680</v>
      </c>
      <c r="D69" s="9" t="s">
        <v>265</v>
      </c>
      <c r="E69" s="9"/>
      <c r="F69" s="22">
        <v>41621</v>
      </c>
      <c r="G69" s="9">
        <v>1</v>
      </c>
      <c r="H69" s="10" t="s">
        <v>299</v>
      </c>
      <c r="I69" s="7" t="s">
        <v>405</v>
      </c>
      <c r="J69" s="1">
        <v>312</v>
      </c>
      <c r="K69" s="1" t="s">
        <v>248</v>
      </c>
      <c r="L69" s="87" t="s">
        <v>747</v>
      </c>
    </row>
    <row r="70" spans="1:12" s="1" customFormat="1" ht="15" customHeight="1">
      <c r="A70" s="86">
        <f t="shared" si="1"/>
        <v>67</v>
      </c>
      <c r="B70" s="26" t="s">
        <v>680</v>
      </c>
      <c r="C70" s="9" t="s">
        <v>680</v>
      </c>
      <c r="D70" s="9" t="s">
        <v>265</v>
      </c>
      <c r="E70" s="9"/>
      <c r="F70" s="22">
        <v>41621</v>
      </c>
      <c r="G70" s="9">
        <v>1</v>
      </c>
      <c r="H70" s="10" t="s">
        <v>299</v>
      </c>
      <c r="I70" s="7" t="s">
        <v>406</v>
      </c>
      <c r="J70" s="1">
        <v>312</v>
      </c>
      <c r="K70" s="1" t="s">
        <v>129</v>
      </c>
      <c r="L70" s="87" t="s">
        <v>751</v>
      </c>
    </row>
    <row r="71" spans="1:12" s="1" customFormat="1" ht="15.75" customHeight="1">
      <c r="A71" s="86">
        <f t="shared" si="1"/>
        <v>68</v>
      </c>
      <c r="B71" s="26" t="s">
        <v>680</v>
      </c>
      <c r="C71" s="9" t="s">
        <v>680</v>
      </c>
      <c r="D71" s="9" t="s">
        <v>265</v>
      </c>
      <c r="E71" s="9"/>
      <c r="F71" s="22">
        <v>41621</v>
      </c>
      <c r="G71" s="9">
        <v>1</v>
      </c>
      <c r="H71" s="10" t="s">
        <v>299</v>
      </c>
      <c r="I71" s="7" t="s">
        <v>12</v>
      </c>
      <c r="J71" s="1">
        <v>312</v>
      </c>
      <c r="K71" s="1" t="s">
        <v>13</v>
      </c>
      <c r="L71" s="87" t="s">
        <v>577</v>
      </c>
    </row>
    <row r="72" spans="1:12" s="1" customFormat="1" ht="15.75" customHeight="1">
      <c r="A72" s="86">
        <f t="shared" si="1"/>
        <v>69</v>
      </c>
      <c r="B72" s="26" t="s">
        <v>680</v>
      </c>
      <c r="C72" s="9" t="s">
        <v>680</v>
      </c>
      <c r="D72" s="9" t="s">
        <v>265</v>
      </c>
      <c r="E72" s="9"/>
      <c r="F72" s="22">
        <v>41621</v>
      </c>
      <c r="G72" s="9">
        <v>1</v>
      </c>
      <c r="H72" s="10" t="s">
        <v>299</v>
      </c>
      <c r="I72" s="7" t="s">
        <v>412</v>
      </c>
      <c r="J72" s="1">
        <v>312</v>
      </c>
      <c r="K72" s="1" t="s">
        <v>264</v>
      </c>
      <c r="L72" s="87" t="s">
        <v>746</v>
      </c>
    </row>
    <row r="73" spans="1:245" s="29" customFormat="1" ht="15.75" customHeight="1">
      <c r="A73" s="86">
        <f t="shared" si="1"/>
        <v>70</v>
      </c>
      <c r="B73" s="26" t="s">
        <v>680</v>
      </c>
      <c r="C73" s="9" t="s">
        <v>680</v>
      </c>
      <c r="D73" s="9" t="s">
        <v>265</v>
      </c>
      <c r="E73" s="9"/>
      <c r="F73" s="22">
        <v>41621</v>
      </c>
      <c r="G73" s="9">
        <v>1</v>
      </c>
      <c r="H73" s="10" t="s">
        <v>299</v>
      </c>
      <c r="I73" s="7" t="s">
        <v>407</v>
      </c>
      <c r="J73" s="1">
        <v>312</v>
      </c>
      <c r="K73" s="1" t="s">
        <v>149</v>
      </c>
      <c r="L73" s="87" t="s">
        <v>750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</row>
    <row r="74" spans="1:12" s="1" customFormat="1" ht="15.75" customHeight="1">
      <c r="A74" s="86">
        <f t="shared" si="1"/>
        <v>71</v>
      </c>
      <c r="B74" s="26" t="s">
        <v>680</v>
      </c>
      <c r="C74" s="9" t="s">
        <v>680</v>
      </c>
      <c r="D74" s="9" t="s">
        <v>265</v>
      </c>
      <c r="E74" s="9"/>
      <c r="F74" s="22">
        <v>41621</v>
      </c>
      <c r="G74" s="9">
        <v>1</v>
      </c>
      <c r="H74" s="10" t="s">
        <v>299</v>
      </c>
      <c r="I74" s="7" t="s">
        <v>408</v>
      </c>
      <c r="J74" s="1">
        <v>312</v>
      </c>
      <c r="K74" s="1" t="s">
        <v>131</v>
      </c>
      <c r="L74" s="87" t="s">
        <v>744</v>
      </c>
    </row>
    <row r="75" spans="1:12" s="1" customFormat="1" ht="15.75" customHeight="1">
      <c r="A75" s="86">
        <f t="shared" si="1"/>
        <v>72</v>
      </c>
      <c r="B75" s="26" t="s">
        <v>680</v>
      </c>
      <c r="C75" s="9" t="s">
        <v>680</v>
      </c>
      <c r="D75" s="9" t="s">
        <v>265</v>
      </c>
      <c r="E75" s="9"/>
      <c r="F75" s="22">
        <v>41621</v>
      </c>
      <c r="G75" s="9">
        <v>1</v>
      </c>
      <c r="H75" s="10" t="s">
        <v>299</v>
      </c>
      <c r="I75" s="7" t="s">
        <v>409</v>
      </c>
      <c r="J75" s="1">
        <v>312</v>
      </c>
      <c r="K75" s="1" t="s">
        <v>132</v>
      </c>
      <c r="L75" s="87" t="s">
        <v>577</v>
      </c>
    </row>
    <row r="76" spans="1:12" s="1" customFormat="1" ht="15.75" customHeight="1">
      <c r="A76" s="86">
        <f t="shared" si="1"/>
        <v>73</v>
      </c>
      <c r="B76" s="26" t="s">
        <v>680</v>
      </c>
      <c r="C76" s="9" t="s">
        <v>680</v>
      </c>
      <c r="D76" s="9" t="s">
        <v>265</v>
      </c>
      <c r="E76" s="9"/>
      <c r="F76" s="22">
        <v>41621</v>
      </c>
      <c r="G76" s="9">
        <v>1</v>
      </c>
      <c r="H76" s="10" t="s">
        <v>299</v>
      </c>
      <c r="I76" s="7" t="s">
        <v>573</v>
      </c>
      <c r="J76" s="1">
        <v>312</v>
      </c>
      <c r="K76" s="1" t="s">
        <v>171</v>
      </c>
      <c r="L76" s="87" t="s">
        <v>255</v>
      </c>
    </row>
    <row r="77" spans="1:12" s="1" customFormat="1" ht="15.75" customHeight="1">
      <c r="A77" s="86">
        <f t="shared" si="1"/>
        <v>74</v>
      </c>
      <c r="B77" s="26" t="s">
        <v>680</v>
      </c>
      <c r="C77" s="9" t="s">
        <v>680</v>
      </c>
      <c r="D77" s="9" t="s">
        <v>569</v>
      </c>
      <c r="E77" s="9"/>
      <c r="F77" s="22">
        <v>41621</v>
      </c>
      <c r="G77" s="9">
        <v>1</v>
      </c>
      <c r="H77" s="10" t="s">
        <v>299</v>
      </c>
      <c r="I77" s="7" t="s">
        <v>98</v>
      </c>
      <c r="J77" s="1">
        <v>312</v>
      </c>
      <c r="K77" s="1" t="s">
        <v>349</v>
      </c>
      <c r="L77" s="87" t="s">
        <v>83</v>
      </c>
    </row>
    <row r="78" spans="1:12" s="1" customFormat="1" ht="15.75" customHeight="1">
      <c r="A78" s="86">
        <f t="shared" si="1"/>
        <v>75</v>
      </c>
      <c r="B78" s="26" t="s">
        <v>680</v>
      </c>
      <c r="C78" s="9" t="s">
        <v>680</v>
      </c>
      <c r="D78" s="9" t="s">
        <v>265</v>
      </c>
      <c r="E78" s="9"/>
      <c r="F78" s="22">
        <v>41621</v>
      </c>
      <c r="G78" s="9">
        <v>1</v>
      </c>
      <c r="H78" s="10" t="s">
        <v>299</v>
      </c>
      <c r="I78" s="7" t="s">
        <v>415</v>
      </c>
      <c r="J78" s="1">
        <v>312</v>
      </c>
      <c r="K78" s="1" t="s">
        <v>210</v>
      </c>
      <c r="L78" s="87" t="s">
        <v>708</v>
      </c>
    </row>
    <row r="79" spans="1:12" s="1" customFormat="1" ht="15.75" customHeight="1">
      <c r="A79" s="86">
        <f t="shared" si="1"/>
        <v>76</v>
      </c>
      <c r="B79" s="26" t="s">
        <v>680</v>
      </c>
      <c r="C79" s="9" t="s">
        <v>680</v>
      </c>
      <c r="D79" s="9" t="s">
        <v>569</v>
      </c>
      <c r="E79" s="9"/>
      <c r="F79" s="22">
        <v>41621</v>
      </c>
      <c r="G79" s="9">
        <v>1</v>
      </c>
      <c r="H79" s="10" t="s">
        <v>299</v>
      </c>
      <c r="I79" s="7" t="s">
        <v>411</v>
      </c>
      <c r="J79" s="1">
        <v>312</v>
      </c>
      <c r="K79" s="1" t="s">
        <v>18</v>
      </c>
      <c r="L79" s="87" t="s">
        <v>14</v>
      </c>
    </row>
    <row r="80" spans="1:12" s="1" customFormat="1" ht="15.75" customHeight="1">
      <c r="A80" s="91">
        <f t="shared" si="1"/>
        <v>77</v>
      </c>
      <c r="B80" s="26" t="s">
        <v>680</v>
      </c>
      <c r="C80" s="9" t="s">
        <v>680</v>
      </c>
      <c r="D80" s="9" t="s">
        <v>569</v>
      </c>
      <c r="E80" s="9"/>
      <c r="F80" s="22">
        <v>41621</v>
      </c>
      <c r="G80" s="9">
        <v>1</v>
      </c>
      <c r="H80" s="10" t="s">
        <v>299</v>
      </c>
      <c r="I80" s="7" t="s">
        <v>411</v>
      </c>
      <c r="J80" s="1">
        <v>312</v>
      </c>
      <c r="K80" s="1" t="s">
        <v>18</v>
      </c>
      <c r="L80" s="87" t="s">
        <v>828</v>
      </c>
    </row>
    <row r="81" spans="1:12" s="1" customFormat="1" ht="15.75" customHeight="1">
      <c r="A81" s="86">
        <f t="shared" si="1"/>
        <v>78</v>
      </c>
      <c r="B81" s="26" t="s">
        <v>680</v>
      </c>
      <c r="C81" s="9" t="s">
        <v>680</v>
      </c>
      <c r="D81" s="9" t="s">
        <v>265</v>
      </c>
      <c r="E81" s="9"/>
      <c r="F81" s="22">
        <v>41621</v>
      </c>
      <c r="G81" s="9">
        <v>1</v>
      </c>
      <c r="H81" s="10" t="s">
        <v>299</v>
      </c>
      <c r="I81" s="7" t="s">
        <v>416</v>
      </c>
      <c r="J81" s="1">
        <v>312</v>
      </c>
      <c r="K81" s="1" t="s">
        <v>289</v>
      </c>
      <c r="L81" s="87" t="s">
        <v>711</v>
      </c>
    </row>
    <row r="82" spans="1:12" s="1" customFormat="1" ht="15.75" customHeight="1">
      <c r="A82" s="86">
        <f t="shared" si="1"/>
        <v>79</v>
      </c>
      <c r="B82" s="26" t="s">
        <v>680</v>
      </c>
      <c r="C82" s="9" t="s">
        <v>680</v>
      </c>
      <c r="D82" s="9" t="s">
        <v>265</v>
      </c>
      <c r="E82" s="9"/>
      <c r="F82" s="22">
        <v>41621</v>
      </c>
      <c r="G82" s="9">
        <v>1</v>
      </c>
      <c r="H82" s="10" t="s">
        <v>299</v>
      </c>
      <c r="I82" s="7" t="s">
        <v>581</v>
      </c>
      <c r="J82" s="1">
        <v>312</v>
      </c>
      <c r="K82" s="1" t="s">
        <v>133</v>
      </c>
      <c r="L82" s="87" t="s">
        <v>255</v>
      </c>
    </row>
    <row r="83" spans="1:12" s="1" customFormat="1" ht="15.75" customHeight="1">
      <c r="A83" s="86">
        <f t="shared" si="1"/>
        <v>80</v>
      </c>
      <c r="B83" s="26" t="s">
        <v>680</v>
      </c>
      <c r="C83" s="9" t="s">
        <v>680</v>
      </c>
      <c r="D83" s="9" t="s">
        <v>569</v>
      </c>
      <c r="E83" s="9"/>
      <c r="F83" s="22">
        <v>41621</v>
      </c>
      <c r="G83" s="9">
        <v>1</v>
      </c>
      <c r="H83" s="10" t="s">
        <v>299</v>
      </c>
      <c r="I83" s="7" t="s">
        <v>541</v>
      </c>
      <c r="J83" s="1">
        <v>312</v>
      </c>
      <c r="K83" s="1" t="s">
        <v>27</v>
      </c>
      <c r="L83" s="87" t="s">
        <v>647</v>
      </c>
    </row>
    <row r="84" spans="1:245" s="1" customFormat="1" ht="15.75" customHeight="1">
      <c r="A84" s="86">
        <f t="shared" si="1"/>
        <v>81</v>
      </c>
      <c r="B84" s="26" t="s">
        <v>680</v>
      </c>
      <c r="C84" s="9" t="s">
        <v>680</v>
      </c>
      <c r="D84" s="9" t="s">
        <v>569</v>
      </c>
      <c r="E84" s="9"/>
      <c r="F84" s="22">
        <v>41621</v>
      </c>
      <c r="G84" s="9">
        <v>1</v>
      </c>
      <c r="H84" s="10" t="s">
        <v>299</v>
      </c>
      <c r="I84" s="7" t="s">
        <v>403</v>
      </c>
      <c r="J84" s="1">
        <v>315</v>
      </c>
      <c r="K84" s="1" t="s">
        <v>572</v>
      </c>
      <c r="L84" s="87" t="s">
        <v>696</v>
      </c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  <c r="HD84" s="29"/>
      <c r="HE84" s="29"/>
      <c r="HF84" s="29"/>
      <c r="HG84" s="29"/>
      <c r="HH84" s="29"/>
      <c r="HI84" s="29"/>
      <c r="HJ84" s="29"/>
      <c r="HK84" s="29"/>
      <c r="HL84" s="29"/>
      <c r="HM84" s="29"/>
      <c r="HN84" s="29"/>
      <c r="HO84" s="29"/>
      <c r="HP84" s="29"/>
      <c r="HQ84" s="29"/>
      <c r="HR84" s="29"/>
      <c r="HS84" s="29"/>
      <c r="HT84" s="29"/>
      <c r="HU84" s="29"/>
      <c r="HV84" s="29"/>
      <c r="HW84" s="29"/>
      <c r="HX84" s="29"/>
      <c r="HY84" s="29"/>
      <c r="HZ84" s="29"/>
      <c r="IA84" s="29"/>
      <c r="IB84" s="29"/>
      <c r="IC84" s="29"/>
      <c r="ID84" s="29"/>
      <c r="IE84" s="29"/>
      <c r="IF84" s="29"/>
      <c r="IG84" s="29"/>
      <c r="IH84" s="29"/>
      <c r="II84" s="29"/>
      <c r="IJ84" s="29"/>
      <c r="IK84" s="29"/>
    </row>
    <row r="85" spans="1:12" s="1" customFormat="1" ht="15.75" customHeight="1">
      <c r="A85" s="92">
        <f t="shared" si="1"/>
        <v>82</v>
      </c>
      <c r="B85" s="26" t="s">
        <v>680</v>
      </c>
      <c r="C85" s="9" t="s">
        <v>680</v>
      </c>
      <c r="D85" s="9" t="s">
        <v>569</v>
      </c>
      <c r="E85" s="9"/>
      <c r="F85" s="22">
        <v>41621</v>
      </c>
      <c r="G85" s="9">
        <v>1</v>
      </c>
      <c r="H85" s="10" t="s">
        <v>299</v>
      </c>
      <c r="I85" s="7" t="s">
        <v>414</v>
      </c>
      <c r="J85" s="1">
        <v>312</v>
      </c>
      <c r="K85" s="1" t="s">
        <v>104</v>
      </c>
      <c r="L85" s="87" t="s">
        <v>255</v>
      </c>
    </row>
    <row r="86" spans="1:12" s="1" customFormat="1" ht="15.75" customHeight="1">
      <c r="A86" s="86">
        <f t="shared" si="1"/>
        <v>83</v>
      </c>
      <c r="B86" s="26" t="s">
        <v>680</v>
      </c>
      <c r="C86" s="9" t="s">
        <v>680</v>
      </c>
      <c r="D86" s="9" t="s">
        <v>569</v>
      </c>
      <c r="E86" s="9"/>
      <c r="F86" s="22">
        <v>41621</v>
      </c>
      <c r="G86" s="9">
        <v>1</v>
      </c>
      <c r="H86" s="10" t="s">
        <v>300</v>
      </c>
      <c r="I86" s="7" t="s">
        <v>48</v>
      </c>
      <c r="J86" s="1">
        <v>232</v>
      </c>
      <c r="K86" s="1" t="s">
        <v>49</v>
      </c>
      <c r="L86" s="87" t="s">
        <v>258</v>
      </c>
    </row>
    <row r="87" spans="1:12" s="1" customFormat="1" ht="15.75" customHeight="1">
      <c r="A87" s="86">
        <f t="shared" si="1"/>
        <v>84</v>
      </c>
      <c r="B87" s="26" t="s">
        <v>680</v>
      </c>
      <c r="C87" s="9" t="s">
        <v>680</v>
      </c>
      <c r="D87" s="9" t="s">
        <v>569</v>
      </c>
      <c r="E87" s="9"/>
      <c r="F87" s="22">
        <v>41621</v>
      </c>
      <c r="G87" s="9">
        <v>1</v>
      </c>
      <c r="H87" s="10" t="s">
        <v>300</v>
      </c>
      <c r="I87" s="7" t="s">
        <v>425</v>
      </c>
      <c r="J87" s="1">
        <v>232</v>
      </c>
      <c r="K87" s="1" t="s">
        <v>116</v>
      </c>
      <c r="L87" s="87" t="s">
        <v>700</v>
      </c>
    </row>
    <row r="88" spans="1:245" s="1" customFormat="1" ht="15.75" customHeight="1">
      <c r="A88" s="86">
        <f t="shared" si="1"/>
        <v>85</v>
      </c>
      <c r="B88" s="26" t="s">
        <v>680</v>
      </c>
      <c r="C88" s="9" t="s">
        <v>680</v>
      </c>
      <c r="D88" s="9" t="s">
        <v>569</v>
      </c>
      <c r="E88" s="9"/>
      <c r="F88" s="22">
        <v>41621</v>
      </c>
      <c r="G88" s="9">
        <v>1</v>
      </c>
      <c r="H88" s="10" t="s">
        <v>300</v>
      </c>
      <c r="I88" s="7" t="s">
        <v>418</v>
      </c>
      <c r="J88" s="1">
        <v>232</v>
      </c>
      <c r="K88" s="1" t="s">
        <v>134</v>
      </c>
      <c r="L88" s="87" t="s">
        <v>14</v>
      </c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</row>
    <row r="89" spans="1:12" s="1" customFormat="1" ht="15.75" customHeight="1">
      <c r="A89" s="86">
        <f t="shared" si="1"/>
        <v>86</v>
      </c>
      <c r="B89" s="26" t="s">
        <v>680</v>
      </c>
      <c r="C89" s="9" t="s">
        <v>680</v>
      </c>
      <c r="D89" s="9" t="s">
        <v>569</v>
      </c>
      <c r="E89" s="9"/>
      <c r="F89" s="22">
        <v>41621</v>
      </c>
      <c r="G89" s="9">
        <v>1</v>
      </c>
      <c r="H89" s="10" t="s">
        <v>300</v>
      </c>
      <c r="I89" s="7" t="s">
        <v>50</v>
      </c>
      <c r="J89" s="1">
        <v>232</v>
      </c>
      <c r="K89" s="1" t="s">
        <v>51</v>
      </c>
      <c r="L89" s="87" t="s">
        <v>677</v>
      </c>
    </row>
    <row r="90" spans="1:12" s="1" customFormat="1" ht="15.75" customHeight="1">
      <c r="A90" s="86">
        <f t="shared" si="1"/>
        <v>87</v>
      </c>
      <c r="B90" s="26" t="s">
        <v>680</v>
      </c>
      <c r="C90" s="9" t="s">
        <v>680</v>
      </c>
      <c r="D90" s="9" t="s">
        <v>569</v>
      </c>
      <c r="E90" s="9"/>
      <c r="F90" s="22">
        <v>41621</v>
      </c>
      <c r="G90" s="9">
        <v>1</v>
      </c>
      <c r="H90" s="10" t="s">
        <v>300</v>
      </c>
      <c r="I90" s="7" t="s">
        <v>52</v>
      </c>
      <c r="J90" s="1">
        <v>232</v>
      </c>
      <c r="K90" s="1" t="s">
        <v>53</v>
      </c>
      <c r="L90" s="87" t="s">
        <v>258</v>
      </c>
    </row>
    <row r="91" spans="1:12" s="1" customFormat="1" ht="15.75" customHeight="1">
      <c r="A91" s="86">
        <f t="shared" si="1"/>
        <v>88</v>
      </c>
      <c r="B91" s="26" t="s">
        <v>680</v>
      </c>
      <c r="C91" s="9" t="s">
        <v>680</v>
      </c>
      <c r="D91" s="9" t="s">
        <v>265</v>
      </c>
      <c r="E91" s="9"/>
      <c r="F91" s="22">
        <v>41621</v>
      </c>
      <c r="G91" s="9">
        <v>1</v>
      </c>
      <c r="H91" s="10" t="s">
        <v>300</v>
      </c>
      <c r="I91" s="7" t="s">
        <v>420</v>
      </c>
      <c r="J91" s="1">
        <v>232</v>
      </c>
      <c r="K91" s="1" t="s">
        <v>152</v>
      </c>
      <c r="L91" s="87" t="s">
        <v>80</v>
      </c>
    </row>
    <row r="92" spans="1:245" s="1" customFormat="1" ht="15.75" customHeight="1">
      <c r="A92" s="86">
        <f t="shared" si="1"/>
        <v>89</v>
      </c>
      <c r="B92" s="26" t="s">
        <v>680</v>
      </c>
      <c r="C92" s="9" t="s">
        <v>680</v>
      </c>
      <c r="D92" s="9" t="s">
        <v>569</v>
      </c>
      <c r="E92" s="9"/>
      <c r="F92" s="22">
        <v>41621</v>
      </c>
      <c r="G92" s="9">
        <v>1</v>
      </c>
      <c r="H92" s="10" t="s">
        <v>300</v>
      </c>
      <c r="I92" s="7" t="s">
        <v>421</v>
      </c>
      <c r="J92" s="1">
        <v>234</v>
      </c>
      <c r="K92" s="1" t="s">
        <v>570</v>
      </c>
      <c r="L92" s="87" t="s">
        <v>833</v>
      </c>
      <c r="IK92" s="9"/>
    </row>
    <row r="93" spans="1:12" s="1" customFormat="1" ht="15.75" customHeight="1">
      <c r="A93" s="86">
        <f t="shared" si="1"/>
        <v>90</v>
      </c>
      <c r="B93" s="26" t="s">
        <v>680</v>
      </c>
      <c r="C93" s="9" t="s">
        <v>680</v>
      </c>
      <c r="D93" s="9" t="s">
        <v>265</v>
      </c>
      <c r="E93" s="9"/>
      <c r="F93" s="22">
        <v>41621</v>
      </c>
      <c r="G93" s="9">
        <v>1</v>
      </c>
      <c r="H93" s="10" t="s">
        <v>300</v>
      </c>
      <c r="I93" s="7" t="s">
        <v>422</v>
      </c>
      <c r="J93" s="1">
        <v>232</v>
      </c>
      <c r="K93" s="1" t="s">
        <v>274</v>
      </c>
      <c r="L93" s="87" t="s">
        <v>577</v>
      </c>
    </row>
    <row r="94" spans="1:12" s="1" customFormat="1" ht="15.75" customHeight="1">
      <c r="A94" s="86">
        <f t="shared" si="1"/>
        <v>91</v>
      </c>
      <c r="B94" s="26" t="s">
        <v>680</v>
      </c>
      <c r="C94" s="9" t="s">
        <v>680</v>
      </c>
      <c r="D94" s="9" t="s">
        <v>569</v>
      </c>
      <c r="E94" s="9"/>
      <c r="F94" s="22">
        <v>41621</v>
      </c>
      <c r="G94" s="9">
        <v>1</v>
      </c>
      <c r="H94" s="10" t="s">
        <v>300</v>
      </c>
      <c r="I94" s="7" t="s">
        <v>423</v>
      </c>
      <c r="J94" s="1">
        <v>232</v>
      </c>
      <c r="K94" s="1" t="s">
        <v>172</v>
      </c>
      <c r="L94" s="87" t="s">
        <v>786</v>
      </c>
    </row>
    <row r="95" spans="1:12" s="1" customFormat="1" ht="15.75" customHeight="1">
      <c r="A95" s="86">
        <f t="shared" si="1"/>
        <v>92</v>
      </c>
      <c r="B95" s="26" t="s">
        <v>680</v>
      </c>
      <c r="C95" s="9" t="s">
        <v>680</v>
      </c>
      <c r="D95" s="9" t="s">
        <v>569</v>
      </c>
      <c r="E95" s="9"/>
      <c r="F95" s="22">
        <v>41621</v>
      </c>
      <c r="G95" s="9">
        <v>1</v>
      </c>
      <c r="H95" s="10" t="s">
        <v>300</v>
      </c>
      <c r="I95" s="7" t="s">
        <v>56</v>
      </c>
      <c r="J95" s="1">
        <v>232</v>
      </c>
      <c r="K95" s="1" t="s">
        <v>57</v>
      </c>
      <c r="L95" s="87" t="s">
        <v>258</v>
      </c>
    </row>
    <row r="96" spans="1:12" s="1" customFormat="1" ht="15.75" customHeight="1">
      <c r="A96" s="86">
        <f t="shared" si="1"/>
        <v>93</v>
      </c>
      <c r="B96" s="26" t="s">
        <v>680</v>
      </c>
      <c r="C96" s="9" t="s">
        <v>680</v>
      </c>
      <c r="D96" s="9" t="s">
        <v>569</v>
      </c>
      <c r="E96" s="9"/>
      <c r="F96" s="22">
        <v>41621</v>
      </c>
      <c r="G96" s="9">
        <v>1</v>
      </c>
      <c r="H96" s="10" t="s">
        <v>300</v>
      </c>
      <c r="I96" s="7" t="s">
        <v>58</v>
      </c>
      <c r="J96" s="1">
        <v>232</v>
      </c>
      <c r="K96" s="1" t="s">
        <v>59</v>
      </c>
      <c r="L96" s="87" t="s">
        <v>772</v>
      </c>
    </row>
    <row r="97" spans="1:12" s="1" customFormat="1" ht="15.75" customHeight="1">
      <c r="A97" s="86">
        <f t="shared" si="1"/>
        <v>94</v>
      </c>
      <c r="B97" s="26" t="s">
        <v>680</v>
      </c>
      <c r="C97" s="9" t="s">
        <v>680</v>
      </c>
      <c r="D97" s="9" t="s">
        <v>569</v>
      </c>
      <c r="E97" s="9"/>
      <c r="F97" s="22">
        <v>41621</v>
      </c>
      <c r="G97" s="9">
        <v>1</v>
      </c>
      <c r="H97" s="10" t="s">
        <v>300</v>
      </c>
      <c r="I97" s="7" t="s">
        <v>88</v>
      </c>
      <c r="J97" s="1">
        <v>232</v>
      </c>
      <c r="K97" s="1" t="s">
        <v>233</v>
      </c>
      <c r="L97" s="87" t="s">
        <v>707</v>
      </c>
    </row>
    <row r="98" spans="1:12" s="1" customFormat="1" ht="15.75" customHeight="1">
      <c r="A98" s="86">
        <f t="shared" si="1"/>
        <v>95</v>
      </c>
      <c r="B98" s="26" t="s">
        <v>680</v>
      </c>
      <c r="C98" s="9" t="s">
        <v>680</v>
      </c>
      <c r="D98" s="9" t="s">
        <v>569</v>
      </c>
      <c r="E98" s="9"/>
      <c r="F98" s="22">
        <v>41621</v>
      </c>
      <c r="G98" s="9">
        <v>1</v>
      </c>
      <c r="H98" s="10" t="s">
        <v>300</v>
      </c>
      <c r="I98" s="7" t="s">
        <v>521</v>
      </c>
      <c r="J98" s="1">
        <v>232</v>
      </c>
      <c r="K98" s="1" t="s">
        <v>522</v>
      </c>
      <c r="L98" s="87" t="s">
        <v>269</v>
      </c>
    </row>
    <row r="99" spans="1:12" s="1" customFormat="1" ht="15.75" customHeight="1">
      <c r="A99" s="86">
        <f t="shared" si="1"/>
        <v>96</v>
      </c>
      <c r="B99" s="26" t="s">
        <v>680</v>
      </c>
      <c r="C99" s="9" t="s">
        <v>680</v>
      </c>
      <c r="D99" s="9" t="s">
        <v>265</v>
      </c>
      <c r="E99" s="9"/>
      <c r="F99" s="22">
        <v>41621</v>
      </c>
      <c r="G99" s="9">
        <v>1</v>
      </c>
      <c r="H99" s="11" t="s">
        <v>301</v>
      </c>
      <c r="I99" s="7" t="s">
        <v>426</v>
      </c>
      <c r="J99" s="1">
        <v>322</v>
      </c>
      <c r="K99" s="1" t="s">
        <v>21</v>
      </c>
      <c r="L99" s="87" t="s">
        <v>760</v>
      </c>
    </row>
    <row r="100" spans="1:245" s="1" customFormat="1" ht="15.75" customHeight="1">
      <c r="A100" s="86">
        <f t="shared" si="1"/>
        <v>97</v>
      </c>
      <c r="B100" s="26" t="s">
        <v>680</v>
      </c>
      <c r="C100" s="9" t="s">
        <v>680</v>
      </c>
      <c r="D100" s="9" t="s">
        <v>265</v>
      </c>
      <c r="E100" s="9"/>
      <c r="F100" s="22">
        <v>41621</v>
      </c>
      <c r="G100" s="9">
        <v>1</v>
      </c>
      <c r="H100" s="6" t="s">
        <v>301</v>
      </c>
      <c r="I100" s="7" t="s">
        <v>427</v>
      </c>
      <c r="J100" s="1">
        <v>322</v>
      </c>
      <c r="K100" s="1" t="s">
        <v>246</v>
      </c>
      <c r="L100" s="87" t="s">
        <v>255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  <c r="IE100" s="16"/>
      <c r="IF100" s="16"/>
      <c r="IG100" s="16"/>
      <c r="IH100" s="16"/>
      <c r="II100" s="16"/>
      <c r="IJ100" s="16"/>
      <c r="IK100" s="16"/>
    </row>
    <row r="101" spans="1:245" s="1" customFormat="1" ht="15.75" customHeight="1">
      <c r="A101" s="86">
        <f t="shared" si="1"/>
        <v>98</v>
      </c>
      <c r="B101" s="26" t="s">
        <v>680</v>
      </c>
      <c r="C101" s="9" t="s">
        <v>680</v>
      </c>
      <c r="D101" s="9" t="s">
        <v>569</v>
      </c>
      <c r="E101" s="9"/>
      <c r="F101" s="22">
        <v>41621</v>
      </c>
      <c r="G101" s="9">
        <v>1</v>
      </c>
      <c r="H101" s="6" t="s">
        <v>339</v>
      </c>
      <c r="I101" s="7" t="s">
        <v>490</v>
      </c>
      <c r="J101" s="1">
        <v>272</v>
      </c>
      <c r="K101" s="1" t="s">
        <v>199</v>
      </c>
      <c r="L101" s="88" t="s">
        <v>715</v>
      </c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  <c r="ID101" s="16"/>
      <c r="IE101" s="16"/>
      <c r="IF101" s="16"/>
      <c r="IG101" s="16"/>
      <c r="IH101" s="16"/>
      <c r="II101" s="16"/>
      <c r="IJ101" s="16"/>
      <c r="IK101" s="16"/>
    </row>
    <row r="102" spans="1:245" s="9" customFormat="1" ht="15.75" customHeight="1">
      <c r="A102" s="45">
        <f t="shared" si="1"/>
        <v>99</v>
      </c>
      <c r="B102" s="26" t="s">
        <v>680</v>
      </c>
      <c r="C102" s="9" t="s">
        <v>680</v>
      </c>
      <c r="D102" s="9" t="s">
        <v>569</v>
      </c>
      <c r="F102" s="22">
        <v>41621</v>
      </c>
      <c r="G102" s="9">
        <v>1</v>
      </c>
      <c r="H102" s="6" t="s">
        <v>339</v>
      </c>
      <c r="I102" s="7" t="s">
        <v>22</v>
      </c>
      <c r="J102" s="1">
        <v>272</v>
      </c>
      <c r="K102" s="1" t="s">
        <v>23</v>
      </c>
      <c r="L102" s="87" t="s">
        <v>259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</row>
    <row r="103" spans="1:12" s="1" customFormat="1" ht="15.75" customHeight="1">
      <c r="A103" s="86">
        <f t="shared" si="1"/>
        <v>100</v>
      </c>
      <c r="B103" s="26" t="s">
        <v>680</v>
      </c>
      <c r="C103" s="9" t="s">
        <v>680</v>
      </c>
      <c r="D103" s="9" t="s">
        <v>569</v>
      </c>
      <c r="E103" s="9"/>
      <c r="F103" s="22">
        <v>41621</v>
      </c>
      <c r="G103" s="9">
        <v>1</v>
      </c>
      <c r="H103" s="11" t="s">
        <v>346</v>
      </c>
      <c r="I103" s="7" t="s">
        <v>491</v>
      </c>
      <c r="J103" s="1">
        <v>382</v>
      </c>
      <c r="K103" s="1" t="s">
        <v>537</v>
      </c>
      <c r="L103" s="87" t="s">
        <v>255</v>
      </c>
    </row>
    <row r="104" spans="1:12" s="1" customFormat="1" ht="15.75" customHeight="1">
      <c r="A104" s="86">
        <f t="shared" si="1"/>
        <v>101</v>
      </c>
      <c r="B104" s="26" t="s">
        <v>680</v>
      </c>
      <c r="C104" s="9" t="s">
        <v>680</v>
      </c>
      <c r="D104" s="9" t="s">
        <v>569</v>
      </c>
      <c r="E104" s="9"/>
      <c r="F104" s="22">
        <v>41621</v>
      </c>
      <c r="G104" s="9">
        <v>1</v>
      </c>
      <c r="H104" s="11" t="s">
        <v>507</v>
      </c>
      <c r="I104" s="7" t="s">
        <v>25</v>
      </c>
      <c r="J104" s="1">
        <v>358</v>
      </c>
      <c r="K104" s="1" t="s">
        <v>26</v>
      </c>
      <c r="L104" s="87" t="s">
        <v>692</v>
      </c>
    </row>
    <row r="105" spans="1:12" s="1" customFormat="1" ht="15.75" customHeight="1">
      <c r="A105" s="86">
        <f t="shared" si="1"/>
        <v>102</v>
      </c>
      <c r="B105" s="26" t="s">
        <v>680</v>
      </c>
      <c r="C105" s="9" t="s">
        <v>680</v>
      </c>
      <c r="D105" s="9" t="s">
        <v>569</v>
      </c>
      <c r="E105" s="9"/>
      <c r="F105" s="22">
        <v>41621</v>
      </c>
      <c r="G105" s="9">
        <v>1</v>
      </c>
      <c r="H105" s="11" t="s">
        <v>302</v>
      </c>
      <c r="I105" s="7" t="s">
        <v>436</v>
      </c>
      <c r="J105" s="1">
        <v>242</v>
      </c>
      <c r="K105" s="1" t="s">
        <v>173</v>
      </c>
      <c r="L105" s="87" t="s">
        <v>766</v>
      </c>
    </row>
    <row r="106" spans="1:12" s="1" customFormat="1" ht="15.75" customHeight="1">
      <c r="A106" s="86">
        <f t="shared" si="1"/>
        <v>103</v>
      </c>
      <c r="B106" s="26" t="s">
        <v>680</v>
      </c>
      <c r="C106" s="9" t="s">
        <v>680</v>
      </c>
      <c r="D106" s="9" t="s">
        <v>265</v>
      </c>
      <c r="E106" s="9"/>
      <c r="F106" s="22">
        <v>41621</v>
      </c>
      <c r="G106" s="9">
        <v>1</v>
      </c>
      <c r="H106" s="11" t="s">
        <v>302</v>
      </c>
      <c r="I106" s="7" t="s">
        <v>28</v>
      </c>
      <c r="J106" s="1">
        <v>242</v>
      </c>
      <c r="K106" s="1" t="s">
        <v>29</v>
      </c>
      <c r="L106" s="87" t="s">
        <v>258</v>
      </c>
    </row>
    <row r="107" spans="1:12" s="1" customFormat="1" ht="15.75" customHeight="1">
      <c r="A107" s="86">
        <f t="shared" si="1"/>
        <v>104</v>
      </c>
      <c r="B107" s="26" t="s">
        <v>680</v>
      </c>
      <c r="C107" s="9" t="s">
        <v>680</v>
      </c>
      <c r="D107" s="9" t="s">
        <v>569</v>
      </c>
      <c r="E107" s="9"/>
      <c r="F107" s="22">
        <v>41621</v>
      </c>
      <c r="G107" s="9">
        <v>1</v>
      </c>
      <c r="H107" s="11" t="s">
        <v>302</v>
      </c>
      <c r="I107" s="7" t="s">
        <v>437</v>
      </c>
      <c r="J107" s="1">
        <v>242</v>
      </c>
      <c r="K107" s="1" t="s">
        <v>534</v>
      </c>
      <c r="L107" s="87" t="s">
        <v>80</v>
      </c>
    </row>
    <row r="108" spans="1:12" s="1" customFormat="1" ht="15.75" customHeight="1">
      <c r="A108" s="86">
        <f t="shared" si="1"/>
        <v>105</v>
      </c>
      <c r="B108" s="26" t="s">
        <v>680</v>
      </c>
      <c r="C108" s="9" t="s">
        <v>680</v>
      </c>
      <c r="D108" s="9" t="s">
        <v>265</v>
      </c>
      <c r="E108" s="9"/>
      <c r="F108" s="22">
        <v>41621</v>
      </c>
      <c r="G108" s="9">
        <v>1</v>
      </c>
      <c r="H108" s="11" t="s">
        <v>302</v>
      </c>
      <c r="I108" s="7" t="s">
        <v>438</v>
      </c>
      <c r="J108" s="1">
        <v>242</v>
      </c>
      <c r="K108" s="1" t="s">
        <v>174</v>
      </c>
      <c r="L108" s="87" t="s">
        <v>759</v>
      </c>
    </row>
    <row r="109" spans="1:245" s="1" customFormat="1" ht="15.75" customHeight="1">
      <c r="A109" s="86">
        <f t="shared" si="1"/>
        <v>106</v>
      </c>
      <c r="B109" s="26" t="s">
        <v>680</v>
      </c>
      <c r="C109" s="9" t="s">
        <v>680</v>
      </c>
      <c r="D109" s="9" t="s">
        <v>265</v>
      </c>
      <c r="E109" s="9"/>
      <c r="F109" s="22">
        <v>41621</v>
      </c>
      <c r="G109" s="9">
        <v>1</v>
      </c>
      <c r="H109" s="6" t="s">
        <v>302</v>
      </c>
      <c r="I109" s="7" t="s">
        <v>439</v>
      </c>
      <c r="J109" s="1">
        <v>242</v>
      </c>
      <c r="K109" s="1" t="s">
        <v>251</v>
      </c>
      <c r="L109" s="87" t="s">
        <v>255</v>
      </c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6"/>
      <c r="HQ109" s="16"/>
      <c r="HR109" s="16"/>
      <c r="HS109" s="16"/>
      <c r="HT109" s="16"/>
      <c r="HU109" s="16"/>
      <c r="HV109" s="16"/>
      <c r="HW109" s="16"/>
      <c r="HX109" s="16"/>
      <c r="HY109" s="16"/>
      <c r="HZ109" s="16"/>
      <c r="IA109" s="16"/>
      <c r="IB109" s="16"/>
      <c r="IC109" s="16"/>
      <c r="ID109" s="16"/>
      <c r="IE109" s="16"/>
      <c r="IF109" s="16"/>
      <c r="IG109" s="16"/>
      <c r="IH109" s="16"/>
      <c r="II109" s="16"/>
      <c r="IJ109" s="16"/>
      <c r="IK109" s="16"/>
    </row>
    <row r="110" spans="1:245" s="20" customFormat="1" ht="15.75" customHeight="1">
      <c r="A110" s="86">
        <f t="shared" si="1"/>
        <v>107</v>
      </c>
      <c r="B110" s="26" t="s">
        <v>680</v>
      </c>
      <c r="C110" s="9" t="s">
        <v>680</v>
      </c>
      <c r="D110" s="9" t="s">
        <v>569</v>
      </c>
      <c r="E110" s="9"/>
      <c r="F110" s="22">
        <v>41621</v>
      </c>
      <c r="G110" s="9">
        <v>1</v>
      </c>
      <c r="H110" s="11" t="s">
        <v>316</v>
      </c>
      <c r="I110" s="7" t="s">
        <v>91</v>
      </c>
      <c r="J110" s="1">
        <v>256</v>
      </c>
      <c r="K110" s="1" t="s">
        <v>92</v>
      </c>
      <c r="L110" s="87" t="s">
        <v>14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</row>
    <row r="111" spans="1:12" s="1" customFormat="1" ht="15.75" customHeight="1">
      <c r="A111" s="86">
        <f t="shared" si="1"/>
        <v>108</v>
      </c>
      <c r="B111" s="26" t="s">
        <v>680</v>
      </c>
      <c r="C111" s="9" t="s">
        <v>680</v>
      </c>
      <c r="D111" s="9" t="s">
        <v>569</v>
      </c>
      <c r="E111" s="9"/>
      <c r="F111" s="22">
        <v>41621</v>
      </c>
      <c r="G111" s="9">
        <v>1</v>
      </c>
      <c r="H111" s="6" t="s">
        <v>338</v>
      </c>
      <c r="I111" s="7" t="s">
        <v>487</v>
      </c>
      <c r="J111" s="1">
        <v>266</v>
      </c>
      <c r="K111" s="1" t="s">
        <v>221</v>
      </c>
      <c r="L111" s="87" t="s">
        <v>259</v>
      </c>
    </row>
    <row r="112" spans="1:245" s="1" customFormat="1" ht="15.75" customHeight="1">
      <c r="A112" s="86">
        <f t="shared" si="1"/>
        <v>109</v>
      </c>
      <c r="B112" s="26" t="s">
        <v>680</v>
      </c>
      <c r="C112" s="9" t="s">
        <v>680</v>
      </c>
      <c r="D112" s="9" t="s">
        <v>569</v>
      </c>
      <c r="E112" s="9"/>
      <c r="F112" s="22">
        <v>41621</v>
      </c>
      <c r="G112" s="9">
        <v>1</v>
      </c>
      <c r="H112" s="6" t="s">
        <v>338</v>
      </c>
      <c r="I112" s="7" t="s">
        <v>486</v>
      </c>
      <c r="J112" s="1">
        <v>266</v>
      </c>
      <c r="K112" s="1" t="s">
        <v>191</v>
      </c>
      <c r="L112" s="87" t="s">
        <v>255</v>
      </c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  <c r="HB112" s="16"/>
      <c r="HC112" s="16"/>
      <c r="HD112" s="16"/>
      <c r="HE112" s="16"/>
      <c r="HF112" s="16"/>
      <c r="HG112" s="16"/>
      <c r="HH112" s="16"/>
      <c r="HI112" s="16"/>
      <c r="HJ112" s="16"/>
      <c r="HK112" s="16"/>
      <c r="HL112" s="16"/>
      <c r="HM112" s="16"/>
      <c r="HN112" s="16"/>
      <c r="HO112" s="16"/>
      <c r="HP112" s="16"/>
      <c r="HQ112" s="16"/>
      <c r="HR112" s="16"/>
      <c r="HS112" s="16"/>
      <c r="HT112" s="16"/>
      <c r="HU112" s="16"/>
      <c r="HV112" s="16"/>
      <c r="HW112" s="16"/>
      <c r="HX112" s="16"/>
      <c r="HY112" s="16"/>
      <c r="HZ112" s="16"/>
      <c r="IA112" s="16"/>
      <c r="IB112" s="16"/>
      <c r="IC112" s="16"/>
      <c r="ID112" s="16"/>
      <c r="IE112" s="16"/>
      <c r="IF112" s="16"/>
      <c r="IG112" s="16"/>
      <c r="IH112" s="16"/>
      <c r="II112" s="16"/>
      <c r="IJ112" s="16"/>
      <c r="IK112" s="16"/>
    </row>
    <row r="113" spans="1:12" s="1" customFormat="1" ht="15.75" customHeight="1">
      <c r="A113" s="86">
        <f t="shared" si="1"/>
        <v>110</v>
      </c>
      <c r="B113" s="26" t="s">
        <v>680</v>
      </c>
      <c r="C113" s="9" t="s">
        <v>680</v>
      </c>
      <c r="D113" s="9" t="s">
        <v>265</v>
      </c>
      <c r="E113" s="9"/>
      <c r="F113" s="22">
        <v>41621</v>
      </c>
      <c r="G113" s="9">
        <v>1</v>
      </c>
      <c r="H113" s="11" t="s">
        <v>321</v>
      </c>
      <c r="I113" s="7" t="s">
        <v>102</v>
      </c>
      <c r="J113" s="1">
        <v>488</v>
      </c>
      <c r="K113" s="1" t="s">
        <v>101</v>
      </c>
      <c r="L113" s="87" t="s">
        <v>253</v>
      </c>
    </row>
    <row r="114" spans="1:12" s="1" customFormat="1" ht="15.75" customHeight="1">
      <c r="A114" s="86">
        <f t="shared" si="1"/>
        <v>111</v>
      </c>
      <c r="B114" s="26" t="s">
        <v>680</v>
      </c>
      <c r="C114" s="9" t="s">
        <v>680</v>
      </c>
      <c r="D114" s="9" t="s">
        <v>569</v>
      </c>
      <c r="E114" s="9"/>
      <c r="F114" s="22">
        <v>41621</v>
      </c>
      <c r="G114" s="9">
        <v>1</v>
      </c>
      <c r="H114" s="11" t="s">
        <v>347</v>
      </c>
      <c r="I114" s="7" t="s">
        <v>0</v>
      </c>
      <c r="J114" s="1">
        <v>228</v>
      </c>
      <c r="K114" s="1" t="s">
        <v>277</v>
      </c>
      <c r="L114" s="87" t="s">
        <v>253</v>
      </c>
    </row>
    <row r="115" spans="1:12" s="1" customFormat="1" ht="15.75" customHeight="1">
      <c r="A115" s="86">
        <f t="shared" si="1"/>
        <v>112</v>
      </c>
      <c r="B115" s="26" t="s">
        <v>680</v>
      </c>
      <c r="C115" s="9" t="s">
        <v>680</v>
      </c>
      <c r="D115" s="9" t="s">
        <v>569</v>
      </c>
      <c r="E115" s="9"/>
      <c r="F115" s="22">
        <v>41621</v>
      </c>
      <c r="G115" s="9">
        <v>1</v>
      </c>
      <c r="H115" s="11" t="s">
        <v>306</v>
      </c>
      <c r="I115" s="7" t="s">
        <v>451</v>
      </c>
      <c r="J115" s="1">
        <v>224</v>
      </c>
      <c r="K115" s="1" t="s">
        <v>287</v>
      </c>
      <c r="L115" s="87" t="s">
        <v>801</v>
      </c>
    </row>
    <row r="116" spans="1:245" s="1" customFormat="1" ht="15.75" customHeight="1">
      <c r="A116" s="86">
        <f t="shared" si="1"/>
        <v>113</v>
      </c>
      <c r="B116" s="26" t="s">
        <v>680</v>
      </c>
      <c r="C116" s="9" t="s">
        <v>680</v>
      </c>
      <c r="D116" s="9" t="s">
        <v>265</v>
      </c>
      <c r="E116" s="9"/>
      <c r="F116" s="22">
        <v>41621</v>
      </c>
      <c r="G116" s="9">
        <v>1</v>
      </c>
      <c r="H116" s="6" t="s">
        <v>306</v>
      </c>
      <c r="I116" s="7" t="s">
        <v>447</v>
      </c>
      <c r="J116" s="1">
        <v>226</v>
      </c>
      <c r="K116" s="1" t="s">
        <v>562</v>
      </c>
      <c r="L116" s="87" t="s">
        <v>14</v>
      </c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  <c r="GJ116" s="16"/>
      <c r="GK116" s="16"/>
      <c r="GL116" s="16"/>
      <c r="GM116" s="16"/>
      <c r="GN116" s="16"/>
      <c r="GO116" s="16"/>
      <c r="GP116" s="16"/>
      <c r="GQ116" s="16"/>
      <c r="GR116" s="16"/>
      <c r="GS116" s="16"/>
      <c r="GT116" s="16"/>
      <c r="GU116" s="16"/>
      <c r="GV116" s="16"/>
      <c r="GW116" s="16"/>
      <c r="GX116" s="16"/>
      <c r="GY116" s="16"/>
      <c r="GZ116" s="16"/>
      <c r="HA116" s="16"/>
      <c r="HB116" s="16"/>
      <c r="HC116" s="16"/>
      <c r="HD116" s="16"/>
      <c r="HE116" s="16"/>
      <c r="HF116" s="16"/>
      <c r="HG116" s="16"/>
      <c r="HH116" s="16"/>
      <c r="HI116" s="16"/>
      <c r="HJ116" s="16"/>
      <c r="HK116" s="16"/>
      <c r="HL116" s="16"/>
      <c r="HM116" s="16"/>
      <c r="HN116" s="16"/>
      <c r="HO116" s="16"/>
      <c r="HP116" s="16"/>
      <c r="HQ116" s="16"/>
      <c r="HR116" s="16"/>
      <c r="HS116" s="16"/>
      <c r="HT116" s="16"/>
      <c r="HU116" s="16"/>
      <c r="HV116" s="16"/>
      <c r="HW116" s="16"/>
      <c r="HX116" s="16"/>
      <c r="HY116" s="16"/>
      <c r="HZ116" s="16"/>
      <c r="IA116" s="16"/>
      <c r="IB116" s="16"/>
      <c r="IC116" s="16"/>
      <c r="ID116" s="16"/>
      <c r="IE116" s="16"/>
      <c r="IF116" s="16"/>
      <c r="IG116" s="16"/>
      <c r="IH116" s="16"/>
      <c r="II116" s="16"/>
      <c r="IJ116" s="16"/>
      <c r="IK116" s="16"/>
    </row>
    <row r="117" spans="1:12" s="1" customFormat="1" ht="15.75" customHeight="1">
      <c r="A117" s="86">
        <f t="shared" si="1"/>
        <v>114</v>
      </c>
      <c r="B117" s="26" t="s">
        <v>680</v>
      </c>
      <c r="C117" s="9" t="s">
        <v>680</v>
      </c>
      <c r="D117" s="9" t="s">
        <v>569</v>
      </c>
      <c r="E117" s="9"/>
      <c r="F117" s="22">
        <v>41621</v>
      </c>
      <c r="G117" s="9">
        <v>1</v>
      </c>
      <c r="H117" s="11" t="s">
        <v>306</v>
      </c>
      <c r="I117" s="7" t="s">
        <v>30</v>
      </c>
      <c r="J117" s="1">
        <v>224</v>
      </c>
      <c r="K117" s="1" t="s">
        <v>31</v>
      </c>
      <c r="L117" s="87" t="s">
        <v>284</v>
      </c>
    </row>
    <row r="118" spans="1:245" s="9" customFormat="1" ht="15.75" customHeight="1">
      <c r="A118" s="86">
        <f t="shared" si="1"/>
        <v>115</v>
      </c>
      <c r="B118" s="26" t="s">
        <v>680</v>
      </c>
      <c r="C118" s="9" t="s">
        <v>680</v>
      </c>
      <c r="D118" s="9" t="s">
        <v>569</v>
      </c>
      <c r="F118" s="22">
        <v>41621</v>
      </c>
      <c r="G118" s="9">
        <v>1</v>
      </c>
      <c r="H118" s="6" t="s">
        <v>306</v>
      </c>
      <c r="I118" s="7" t="s">
        <v>448</v>
      </c>
      <c r="J118" s="1">
        <v>224</v>
      </c>
      <c r="K118" s="1" t="s">
        <v>201</v>
      </c>
      <c r="L118" s="87" t="s">
        <v>14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</row>
    <row r="119" spans="1:245" s="9" customFormat="1" ht="15.75" customHeight="1">
      <c r="A119" s="86">
        <f t="shared" si="1"/>
        <v>116</v>
      </c>
      <c r="B119" s="26" t="s">
        <v>680</v>
      </c>
      <c r="C119" s="9" t="s">
        <v>680</v>
      </c>
      <c r="D119" s="9" t="s">
        <v>265</v>
      </c>
      <c r="F119" s="22">
        <v>41621</v>
      </c>
      <c r="G119" s="9">
        <v>1</v>
      </c>
      <c r="H119" s="11" t="s">
        <v>306</v>
      </c>
      <c r="I119" s="7" t="s">
        <v>32</v>
      </c>
      <c r="J119" s="1">
        <v>224</v>
      </c>
      <c r="K119" s="1" t="s">
        <v>33</v>
      </c>
      <c r="L119" s="87" t="s">
        <v>284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</row>
    <row r="120" spans="1:245" s="1" customFormat="1" ht="15.75" customHeight="1">
      <c r="A120" s="86">
        <f t="shared" si="1"/>
        <v>117</v>
      </c>
      <c r="B120" s="26" t="s">
        <v>680</v>
      </c>
      <c r="C120" s="9" t="s">
        <v>680</v>
      </c>
      <c r="D120" s="9" t="s">
        <v>569</v>
      </c>
      <c r="E120" s="9"/>
      <c r="F120" s="22">
        <v>41621</v>
      </c>
      <c r="G120" s="9">
        <v>1</v>
      </c>
      <c r="H120" s="6" t="s">
        <v>306</v>
      </c>
      <c r="I120" s="7" t="s">
        <v>578</v>
      </c>
      <c r="J120" s="1">
        <v>224</v>
      </c>
      <c r="K120" s="1" t="s">
        <v>177</v>
      </c>
      <c r="L120" s="87" t="s">
        <v>255</v>
      </c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  <c r="II120" s="20"/>
      <c r="IJ120" s="20"/>
      <c r="IK120" s="20"/>
    </row>
    <row r="121" spans="1:12" s="1" customFormat="1" ht="15.75" customHeight="1">
      <c r="A121" s="86">
        <f t="shared" si="1"/>
        <v>118</v>
      </c>
      <c r="B121" s="26" t="s">
        <v>680</v>
      </c>
      <c r="C121" s="9" t="s">
        <v>680</v>
      </c>
      <c r="D121" s="9" t="s">
        <v>265</v>
      </c>
      <c r="E121" s="9"/>
      <c r="F121" s="22">
        <v>41621</v>
      </c>
      <c r="G121" s="9">
        <v>1</v>
      </c>
      <c r="H121" s="6" t="s">
        <v>303</v>
      </c>
      <c r="I121" s="7" t="s">
        <v>430</v>
      </c>
      <c r="J121" s="1">
        <v>258</v>
      </c>
      <c r="K121" s="1" t="s">
        <v>212</v>
      </c>
      <c r="L121" s="87" t="s">
        <v>255</v>
      </c>
    </row>
    <row r="122" spans="1:245" s="1" customFormat="1" ht="15.75" customHeight="1">
      <c r="A122" s="86">
        <f t="shared" si="1"/>
        <v>119</v>
      </c>
      <c r="B122" s="26" t="s">
        <v>680</v>
      </c>
      <c r="C122" s="9" t="s">
        <v>680</v>
      </c>
      <c r="D122" s="9" t="s">
        <v>569</v>
      </c>
      <c r="E122" s="9"/>
      <c r="F122" s="22">
        <v>41621</v>
      </c>
      <c r="G122" s="9">
        <v>1</v>
      </c>
      <c r="H122" s="6" t="s">
        <v>297</v>
      </c>
      <c r="I122" s="7" t="s">
        <v>103</v>
      </c>
      <c r="J122" s="1">
        <v>412</v>
      </c>
      <c r="K122" s="1" t="s">
        <v>195</v>
      </c>
      <c r="L122" s="88" t="s">
        <v>253</v>
      </c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  <c r="GE122" s="16"/>
      <c r="GF122" s="16"/>
      <c r="GG122" s="16"/>
      <c r="GH122" s="16"/>
      <c r="GI122" s="16"/>
      <c r="GJ122" s="16"/>
      <c r="GK122" s="16"/>
      <c r="GL122" s="16"/>
      <c r="GM122" s="16"/>
      <c r="GN122" s="16"/>
      <c r="GO122" s="16"/>
      <c r="GP122" s="16"/>
      <c r="GQ122" s="16"/>
      <c r="GR122" s="16"/>
      <c r="GS122" s="16"/>
      <c r="GT122" s="16"/>
      <c r="GU122" s="16"/>
      <c r="GV122" s="16"/>
      <c r="GW122" s="16"/>
      <c r="GX122" s="16"/>
      <c r="GY122" s="16"/>
      <c r="GZ122" s="16"/>
      <c r="HA122" s="16"/>
      <c r="HB122" s="16"/>
      <c r="HC122" s="16"/>
      <c r="HD122" s="16"/>
      <c r="HE122" s="16"/>
      <c r="HF122" s="16"/>
      <c r="HG122" s="16"/>
      <c r="HH122" s="16"/>
      <c r="HI122" s="16"/>
      <c r="HJ122" s="16"/>
      <c r="HK122" s="16"/>
      <c r="HL122" s="16"/>
      <c r="HM122" s="16"/>
      <c r="HN122" s="16"/>
      <c r="HO122" s="16"/>
      <c r="HP122" s="16"/>
      <c r="HQ122" s="16"/>
      <c r="HR122" s="16"/>
      <c r="HS122" s="16"/>
      <c r="HT122" s="16"/>
      <c r="HU122" s="16"/>
      <c r="HV122" s="16"/>
      <c r="HW122" s="16"/>
      <c r="HX122" s="16"/>
      <c r="HY122" s="16"/>
      <c r="HZ122" s="16"/>
      <c r="IA122" s="16"/>
      <c r="IB122" s="16"/>
      <c r="IC122" s="16"/>
      <c r="ID122" s="16"/>
      <c r="IE122" s="16"/>
      <c r="IF122" s="16"/>
      <c r="IG122" s="16"/>
      <c r="IH122" s="16"/>
      <c r="II122" s="16"/>
      <c r="IJ122" s="16"/>
      <c r="IK122" s="16"/>
    </row>
    <row r="123" spans="1:12" s="1" customFormat="1" ht="15.75" customHeight="1">
      <c r="A123" s="86">
        <f t="shared" si="1"/>
        <v>120</v>
      </c>
      <c r="B123" s="26" t="s">
        <v>680</v>
      </c>
      <c r="C123" s="9" t="s">
        <v>680</v>
      </c>
      <c r="D123" s="9" t="s">
        <v>569</v>
      </c>
      <c r="E123" s="9"/>
      <c r="F123" s="22">
        <v>41621</v>
      </c>
      <c r="G123" s="9">
        <v>1</v>
      </c>
      <c r="H123" s="11" t="s">
        <v>297</v>
      </c>
      <c r="I123" s="7" t="s">
        <v>478</v>
      </c>
      <c r="J123" s="1">
        <v>412</v>
      </c>
      <c r="K123" s="1" t="s">
        <v>280</v>
      </c>
      <c r="L123" s="87" t="s">
        <v>255</v>
      </c>
    </row>
    <row r="124" spans="1:245" s="1" customFormat="1" ht="15.75" customHeight="1">
      <c r="A124" s="86">
        <f t="shared" si="1"/>
        <v>121</v>
      </c>
      <c r="B124" s="26" t="s">
        <v>680</v>
      </c>
      <c r="C124" s="9" t="s">
        <v>680</v>
      </c>
      <c r="D124" s="9" t="s">
        <v>569</v>
      </c>
      <c r="E124" s="9"/>
      <c r="F124" s="22">
        <v>41621</v>
      </c>
      <c r="G124" s="9">
        <v>1</v>
      </c>
      <c r="H124" s="6" t="s">
        <v>297</v>
      </c>
      <c r="I124" s="7" t="s">
        <v>477</v>
      </c>
      <c r="J124" s="1">
        <v>412</v>
      </c>
      <c r="K124" s="1" t="s">
        <v>231</v>
      </c>
      <c r="L124" s="88" t="s">
        <v>256</v>
      </c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"/>
      <c r="FZ124" s="16"/>
      <c r="GA124" s="16"/>
      <c r="GB124" s="16"/>
      <c r="GC124" s="16"/>
      <c r="GD124" s="16"/>
      <c r="GE124" s="16"/>
      <c r="GF124" s="16"/>
      <c r="GG124" s="16"/>
      <c r="GH124" s="16"/>
      <c r="GI124" s="16"/>
      <c r="GJ124" s="16"/>
      <c r="GK124" s="16"/>
      <c r="GL124" s="16"/>
      <c r="GM124" s="16"/>
      <c r="GN124" s="16"/>
      <c r="GO124" s="16"/>
      <c r="GP124" s="16"/>
      <c r="GQ124" s="16"/>
      <c r="GR124" s="16"/>
      <c r="GS124" s="16"/>
      <c r="GT124" s="16"/>
      <c r="GU124" s="16"/>
      <c r="GV124" s="16"/>
      <c r="GW124" s="16"/>
      <c r="GX124" s="16"/>
      <c r="GY124" s="16"/>
      <c r="GZ124" s="16"/>
      <c r="HA124" s="16"/>
      <c r="HB124" s="16"/>
      <c r="HC124" s="16"/>
      <c r="HD124" s="16"/>
      <c r="HE124" s="16"/>
      <c r="HF124" s="16"/>
      <c r="HG124" s="16"/>
      <c r="HH124" s="16"/>
      <c r="HI124" s="16"/>
      <c r="HJ124" s="16"/>
      <c r="HK124" s="16"/>
      <c r="HL124" s="16"/>
      <c r="HM124" s="16"/>
      <c r="HN124" s="16"/>
      <c r="HO124" s="16"/>
      <c r="HP124" s="16"/>
      <c r="HQ124" s="16"/>
      <c r="HR124" s="16"/>
      <c r="HS124" s="16"/>
      <c r="HT124" s="16"/>
      <c r="HU124" s="16"/>
      <c r="HV124" s="16"/>
      <c r="HW124" s="16"/>
      <c r="HX124" s="16"/>
      <c r="HY124" s="16"/>
      <c r="HZ124" s="16"/>
      <c r="IA124" s="16"/>
      <c r="IB124" s="16"/>
      <c r="IC124" s="16"/>
      <c r="ID124" s="16"/>
      <c r="IE124" s="16"/>
      <c r="IF124" s="16"/>
      <c r="IG124" s="16"/>
      <c r="IH124" s="16"/>
      <c r="II124" s="16"/>
      <c r="IJ124" s="16"/>
      <c r="IK124" s="16"/>
    </row>
    <row r="125" spans="1:245" s="1" customFormat="1" ht="15.75" customHeight="1">
      <c r="A125" s="86">
        <f t="shared" si="1"/>
        <v>122</v>
      </c>
      <c r="B125" s="26" t="s">
        <v>680</v>
      </c>
      <c r="C125" s="9" t="s">
        <v>680</v>
      </c>
      <c r="D125" s="9" t="s">
        <v>569</v>
      </c>
      <c r="E125" s="9"/>
      <c r="F125" s="22">
        <v>41621</v>
      </c>
      <c r="G125" s="9">
        <v>1</v>
      </c>
      <c r="H125" s="6" t="s">
        <v>322</v>
      </c>
      <c r="I125" s="7" t="s">
        <v>95</v>
      </c>
      <c r="J125" s="1">
        <v>380</v>
      </c>
      <c r="K125" s="1" t="s">
        <v>96</v>
      </c>
      <c r="L125" s="87" t="s">
        <v>83</v>
      </c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  <c r="FZ125" s="16"/>
      <c r="GA125" s="16"/>
      <c r="GB125" s="16"/>
      <c r="GC125" s="16"/>
      <c r="GD125" s="16"/>
      <c r="GE125" s="16"/>
      <c r="GF125" s="16"/>
      <c r="GG125" s="16"/>
      <c r="GH125" s="16"/>
      <c r="GI125" s="16"/>
      <c r="GJ125" s="16"/>
      <c r="GK125" s="16"/>
      <c r="GL125" s="16"/>
      <c r="GM125" s="16"/>
      <c r="GN125" s="16"/>
      <c r="GO125" s="16"/>
      <c r="GP125" s="16"/>
      <c r="GQ125" s="16"/>
      <c r="GR125" s="16"/>
      <c r="GS125" s="16"/>
      <c r="GT125" s="16"/>
      <c r="GU125" s="16"/>
      <c r="GV125" s="16"/>
      <c r="GW125" s="16"/>
      <c r="GX125" s="16"/>
      <c r="GY125" s="16"/>
      <c r="GZ125" s="16"/>
      <c r="HA125" s="16"/>
      <c r="HB125" s="16"/>
      <c r="HC125" s="16"/>
      <c r="HD125" s="16"/>
      <c r="HE125" s="16"/>
      <c r="HF125" s="16"/>
      <c r="HG125" s="16"/>
      <c r="HH125" s="16"/>
      <c r="HI125" s="16"/>
      <c r="HJ125" s="16"/>
      <c r="HK125" s="16"/>
      <c r="HL125" s="16"/>
      <c r="HM125" s="16"/>
      <c r="HN125" s="16"/>
      <c r="HO125" s="16"/>
      <c r="HP125" s="16"/>
      <c r="HQ125" s="16"/>
      <c r="HR125" s="16"/>
      <c r="HS125" s="16"/>
      <c r="HT125" s="16"/>
      <c r="HU125" s="16"/>
      <c r="HV125" s="16"/>
      <c r="HW125" s="16"/>
      <c r="HX125" s="16"/>
      <c r="HY125" s="16"/>
      <c r="HZ125" s="16"/>
      <c r="IA125" s="16"/>
      <c r="IB125" s="16"/>
      <c r="IC125" s="16"/>
      <c r="ID125" s="16"/>
      <c r="IE125" s="16"/>
      <c r="IF125" s="16"/>
      <c r="IG125" s="16"/>
      <c r="IH125" s="16"/>
      <c r="II125" s="16"/>
      <c r="IJ125" s="16"/>
      <c r="IK125" s="16"/>
    </row>
    <row r="126" spans="1:12" s="1" customFormat="1" ht="15.75" customHeight="1">
      <c r="A126" s="86">
        <f t="shared" si="1"/>
        <v>123</v>
      </c>
      <c r="B126" s="26" t="s">
        <v>680</v>
      </c>
      <c r="C126" s="9" t="s">
        <v>680</v>
      </c>
      <c r="D126" s="9" t="s">
        <v>569</v>
      </c>
      <c r="E126" s="9"/>
      <c r="F126" s="22">
        <v>41621</v>
      </c>
      <c r="G126" s="9">
        <v>1</v>
      </c>
      <c r="H126" s="11" t="s">
        <v>323</v>
      </c>
      <c r="I126" s="7" t="s">
        <v>510</v>
      </c>
      <c r="J126" s="1">
        <v>284</v>
      </c>
      <c r="K126" s="1" t="s">
        <v>511</v>
      </c>
      <c r="L126" s="87" t="s">
        <v>14</v>
      </c>
    </row>
    <row r="127" spans="1:245" s="9" customFormat="1" ht="15.75" customHeight="1">
      <c r="A127" s="86">
        <f t="shared" si="1"/>
        <v>124</v>
      </c>
      <c r="B127" s="26" t="s">
        <v>680</v>
      </c>
      <c r="C127" s="9" t="s">
        <v>680</v>
      </c>
      <c r="D127" s="9" t="s">
        <v>569</v>
      </c>
      <c r="F127" s="22">
        <v>41621</v>
      </c>
      <c r="G127" s="9">
        <v>1</v>
      </c>
      <c r="H127" s="11" t="s">
        <v>323</v>
      </c>
      <c r="I127" s="7" t="s">
        <v>39</v>
      </c>
      <c r="J127" s="1">
        <v>284</v>
      </c>
      <c r="K127" s="1" t="s">
        <v>40</v>
      </c>
      <c r="L127" s="87" t="s">
        <v>670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</row>
    <row r="128" spans="1:245" s="9" customFormat="1" ht="15.75" customHeight="1">
      <c r="A128" s="86">
        <f t="shared" si="1"/>
        <v>125</v>
      </c>
      <c r="B128" s="26" t="s">
        <v>680</v>
      </c>
      <c r="C128" s="9" t="s">
        <v>680</v>
      </c>
      <c r="D128" s="9" t="s">
        <v>569</v>
      </c>
      <c r="F128" s="22">
        <v>41621</v>
      </c>
      <c r="G128" s="9">
        <v>1</v>
      </c>
      <c r="H128" s="11" t="s">
        <v>308</v>
      </c>
      <c r="I128" s="7" t="s">
        <v>452</v>
      </c>
      <c r="J128" s="1">
        <v>442</v>
      </c>
      <c r="K128" s="1" t="s">
        <v>238</v>
      </c>
      <c r="L128" s="87" t="s">
        <v>815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</row>
    <row r="129" spans="1:245" s="9" customFormat="1" ht="15.75" customHeight="1">
      <c r="A129" s="86">
        <f t="shared" si="1"/>
        <v>126</v>
      </c>
      <c r="B129" s="26" t="s">
        <v>680</v>
      </c>
      <c r="C129" s="9" t="s">
        <v>680</v>
      </c>
      <c r="D129" s="9" t="s">
        <v>265</v>
      </c>
      <c r="F129" s="22">
        <v>41621</v>
      </c>
      <c r="G129" s="9">
        <v>1</v>
      </c>
      <c r="H129" s="11" t="s">
        <v>308</v>
      </c>
      <c r="I129" s="7" t="s">
        <v>535</v>
      </c>
      <c r="J129" s="1">
        <v>442</v>
      </c>
      <c r="K129" s="1" t="s">
        <v>178</v>
      </c>
      <c r="L129" s="87" t="s">
        <v>577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</row>
    <row r="130" spans="1:245" s="9" customFormat="1" ht="15.75" customHeight="1">
      <c r="A130" s="91">
        <f t="shared" si="1"/>
        <v>127</v>
      </c>
      <c r="B130" s="26" t="s">
        <v>680</v>
      </c>
      <c r="C130" s="9" t="s">
        <v>680</v>
      </c>
      <c r="D130" s="9" t="s">
        <v>569</v>
      </c>
      <c r="F130" s="22">
        <v>41621</v>
      </c>
      <c r="G130" s="9">
        <v>1</v>
      </c>
      <c r="H130" s="11" t="s">
        <v>308</v>
      </c>
      <c r="I130" s="7" t="s">
        <v>453</v>
      </c>
      <c r="J130" s="1">
        <v>442</v>
      </c>
      <c r="K130" s="1" t="s">
        <v>268</v>
      </c>
      <c r="L130" s="87" t="s">
        <v>808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</row>
    <row r="131" spans="1:12" s="1" customFormat="1" ht="15.75" customHeight="1">
      <c r="A131" s="86">
        <f t="shared" si="1"/>
        <v>128</v>
      </c>
      <c r="B131" s="26" t="s">
        <v>680</v>
      </c>
      <c r="C131" s="9" t="s">
        <v>680</v>
      </c>
      <c r="D131" s="9" t="s">
        <v>569</v>
      </c>
      <c r="E131" s="9"/>
      <c r="F131" s="22">
        <v>41621</v>
      </c>
      <c r="G131" s="9">
        <v>1</v>
      </c>
      <c r="H131" s="6" t="s">
        <v>304</v>
      </c>
      <c r="I131" s="7" t="s">
        <v>443</v>
      </c>
      <c r="J131" s="1">
        <v>222</v>
      </c>
      <c r="K131" s="1" t="s">
        <v>180</v>
      </c>
      <c r="L131" s="87" t="s">
        <v>80</v>
      </c>
    </row>
    <row r="132" spans="1:12" s="1" customFormat="1" ht="15.75" customHeight="1">
      <c r="A132" s="86">
        <f t="shared" si="1"/>
        <v>129</v>
      </c>
      <c r="B132" s="26" t="s">
        <v>680</v>
      </c>
      <c r="C132" s="9" t="s">
        <v>680</v>
      </c>
      <c r="D132" s="9" t="s">
        <v>265</v>
      </c>
      <c r="E132" s="9"/>
      <c r="F132" s="22">
        <v>41621</v>
      </c>
      <c r="G132" s="9">
        <v>1</v>
      </c>
      <c r="H132" s="11" t="s">
        <v>304</v>
      </c>
      <c r="I132" s="7" t="s">
        <v>442</v>
      </c>
      <c r="J132" s="1">
        <v>222</v>
      </c>
      <c r="K132" s="1" t="s">
        <v>179</v>
      </c>
      <c r="L132" s="87" t="s">
        <v>754</v>
      </c>
    </row>
    <row r="133" spans="1:245" s="1" customFormat="1" ht="15.75" customHeight="1">
      <c r="A133" s="86">
        <f aca="true" t="shared" si="2" ref="A133:A196">A132+1</f>
        <v>130</v>
      </c>
      <c r="B133" s="26" t="s">
        <v>680</v>
      </c>
      <c r="C133" s="9" t="s">
        <v>680</v>
      </c>
      <c r="D133" s="9" t="s">
        <v>265</v>
      </c>
      <c r="E133" s="9"/>
      <c r="F133" s="22">
        <v>41621</v>
      </c>
      <c r="G133" s="9">
        <v>1</v>
      </c>
      <c r="H133" s="6" t="s">
        <v>304</v>
      </c>
      <c r="I133" s="7" t="s">
        <v>441</v>
      </c>
      <c r="J133" s="1">
        <v>222</v>
      </c>
      <c r="K133" s="1" t="s">
        <v>266</v>
      </c>
      <c r="L133" s="87" t="s">
        <v>255</v>
      </c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  <c r="FW133" s="16"/>
      <c r="FX133" s="16"/>
      <c r="FY133" s="16"/>
      <c r="FZ133" s="16"/>
      <c r="GA133" s="16"/>
      <c r="GB133" s="16"/>
      <c r="GC133" s="16"/>
      <c r="GD133" s="16"/>
      <c r="GE133" s="16"/>
      <c r="GF133" s="16"/>
      <c r="GG133" s="16"/>
      <c r="GH133" s="16"/>
      <c r="GI133" s="16"/>
      <c r="GJ133" s="16"/>
      <c r="GK133" s="16"/>
      <c r="GL133" s="16"/>
      <c r="GM133" s="16"/>
      <c r="GN133" s="16"/>
      <c r="GO133" s="16"/>
      <c r="GP133" s="16"/>
      <c r="GQ133" s="16"/>
      <c r="GR133" s="16"/>
      <c r="GS133" s="16"/>
      <c r="GT133" s="16"/>
      <c r="GU133" s="16"/>
      <c r="GV133" s="16"/>
      <c r="GW133" s="16"/>
      <c r="GX133" s="16"/>
      <c r="GY133" s="16"/>
      <c r="GZ133" s="16"/>
      <c r="HA133" s="16"/>
      <c r="HB133" s="16"/>
      <c r="HC133" s="16"/>
      <c r="HD133" s="16"/>
      <c r="HE133" s="16"/>
      <c r="HF133" s="16"/>
      <c r="HG133" s="16"/>
      <c r="HH133" s="16"/>
      <c r="HI133" s="16"/>
      <c r="HJ133" s="16"/>
      <c r="HK133" s="16"/>
      <c r="HL133" s="16"/>
      <c r="HM133" s="16"/>
      <c r="HN133" s="16"/>
      <c r="HO133" s="16"/>
      <c r="HP133" s="16"/>
      <c r="HQ133" s="16"/>
      <c r="HR133" s="16"/>
      <c r="HS133" s="16"/>
      <c r="HT133" s="16"/>
      <c r="HU133" s="16"/>
      <c r="HV133" s="16"/>
      <c r="HW133" s="16"/>
      <c r="HX133" s="16"/>
      <c r="HY133" s="16"/>
      <c r="HZ133" s="16"/>
      <c r="IA133" s="16"/>
      <c r="IB133" s="16"/>
      <c r="IC133" s="16"/>
      <c r="ID133" s="16"/>
      <c r="IE133" s="16"/>
      <c r="IF133" s="16"/>
      <c r="IG133" s="16"/>
      <c r="IH133" s="16"/>
      <c r="II133" s="16"/>
      <c r="IJ133" s="16"/>
      <c r="IK133" s="16"/>
    </row>
    <row r="134" spans="1:12" s="1" customFormat="1" ht="15.75" customHeight="1">
      <c r="A134" s="86">
        <f t="shared" si="2"/>
        <v>131</v>
      </c>
      <c r="B134" s="26" t="s">
        <v>680</v>
      </c>
      <c r="C134" s="9" t="s">
        <v>680</v>
      </c>
      <c r="D134" s="9" t="s">
        <v>265</v>
      </c>
      <c r="E134" s="9"/>
      <c r="F134" s="22">
        <v>41621</v>
      </c>
      <c r="G134" s="9">
        <v>1</v>
      </c>
      <c r="H134" s="11" t="s">
        <v>309</v>
      </c>
      <c r="I134" s="7" t="s">
        <v>643</v>
      </c>
      <c r="J134" s="1">
        <v>342</v>
      </c>
      <c r="L134" s="87" t="s">
        <v>646</v>
      </c>
    </row>
    <row r="135" spans="1:12" s="1" customFormat="1" ht="15.75" customHeight="1">
      <c r="A135" s="86">
        <f t="shared" si="2"/>
        <v>132</v>
      </c>
      <c r="B135" s="26" t="s">
        <v>680</v>
      </c>
      <c r="C135" s="9" t="s">
        <v>680</v>
      </c>
      <c r="D135" s="9" t="s">
        <v>265</v>
      </c>
      <c r="E135" s="9"/>
      <c r="F135" s="22">
        <v>41621</v>
      </c>
      <c r="G135" s="9">
        <v>1</v>
      </c>
      <c r="H135" s="11" t="s">
        <v>309</v>
      </c>
      <c r="I135" s="7" t="s">
        <v>590</v>
      </c>
      <c r="J135" s="1">
        <v>342</v>
      </c>
      <c r="K135" s="1" t="s">
        <v>593</v>
      </c>
      <c r="L135" s="87" t="s">
        <v>696</v>
      </c>
    </row>
    <row r="136" spans="1:12" s="1" customFormat="1" ht="15.75" customHeight="1">
      <c r="A136" s="86">
        <f t="shared" si="2"/>
        <v>133</v>
      </c>
      <c r="B136" s="26" t="s">
        <v>680</v>
      </c>
      <c r="C136" s="9" t="s">
        <v>680</v>
      </c>
      <c r="D136" s="9" t="s">
        <v>265</v>
      </c>
      <c r="E136" s="9"/>
      <c r="F136" s="22">
        <v>41621</v>
      </c>
      <c r="G136" s="9">
        <v>1</v>
      </c>
      <c r="H136" s="6" t="s">
        <v>309</v>
      </c>
      <c r="I136" s="7" t="s">
        <v>454</v>
      </c>
      <c r="J136" s="1">
        <v>342</v>
      </c>
      <c r="K136" s="1" t="s">
        <v>232</v>
      </c>
      <c r="L136" s="87" t="s">
        <v>255</v>
      </c>
    </row>
    <row r="137" spans="1:12" s="1" customFormat="1" ht="15.75" customHeight="1">
      <c r="A137" s="86">
        <f t="shared" si="2"/>
        <v>134</v>
      </c>
      <c r="B137" s="26" t="s">
        <v>680</v>
      </c>
      <c r="C137" s="9" t="s">
        <v>680</v>
      </c>
      <c r="D137" s="9" t="s">
        <v>265</v>
      </c>
      <c r="E137" s="9"/>
      <c r="F137" s="22">
        <v>41621</v>
      </c>
      <c r="G137" s="9">
        <v>1</v>
      </c>
      <c r="H137" s="6" t="s">
        <v>309</v>
      </c>
      <c r="I137" s="7" t="s">
        <v>455</v>
      </c>
      <c r="J137" s="1">
        <v>342</v>
      </c>
      <c r="K137" s="1" t="s">
        <v>117</v>
      </c>
      <c r="L137" s="87" t="s">
        <v>269</v>
      </c>
    </row>
    <row r="138" spans="1:12" s="1" customFormat="1" ht="15.75" customHeight="1">
      <c r="A138" s="86">
        <f t="shared" si="2"/>
        <v>135</v>
      </c>
      <c r="B138" s="26" t="s">
        <v>680</v>
      </c>
      <c r="C138" s="9" t="s">
        <v>680</v>
      </c>
      <c r="D138" s="9" t="s">
        <v>569</v>
      </c>
      <c r="E138" s="9"/>
      <c r="F138" s="22">
        <v>41621</v>
      </c>
      <c r="G138" s="9">
        <v>1</v>
      </c>
      <c r="H138" s="6" t="s">
        <v>348</v>
      </c>
      <c r="I138" s="7" t="s">
        <v>512</v>
      </c>
      <c r="J138" s="1">
        <v>454</v>
      </c>
      <c r="K138" s="1" t="s">
        <v>513</v>
      </c>
      <c r="L138" s="87" t="s">
        <v>684</v>
      </c>
    </row>
    <row r="139" spans="1:12" s="1" customFormat="1" ht="15.75" customHeight="1">
      <c r="A139" s="86">
        <f t="shared" si="2"/>
        <v>136</v>
      </c>
      <c r="B139" s="26" t="s">
        <v>680</v>
      </c>
      <c r="C139" s="9" t="s">
        <v>680</v>
      </c>
      <c r="D139" s="9" t="s">
        <v>569</v>
      </c>
      <c r="E139" s="9"/>
      <c r="F139" s="22">
        <v>41621</v>
      </c>
      <c r="G139" s="9">
        <v>1</v>
      </c>
      <c r="H139" s="11" t="s">
        <v>310</v>
      </c>
      <c r="I139" s="7" t="s">
        <v>458</v>
      </c>
      <c r="J139" s="1">
        <v>326</v>
      </c>
      <c r="K139" s="1" t="s">
        <v>196</v>
      </c>
      <c r="L139" s="87" t="s">
        <v>823</v>
      </c>
    </row>
    <row r="140" spans="1:245" s="1" customFormat="1" ht="15.75" customHeight="1">
      <c r="A140" s="86">
        <f t="shared" si="2"/>
        <v>137</v>
      </c>
      <c r="B140" s="26" t="s">
        <v>680</v>
      </c>
      <c r="C140" s="9" t="s">
        <v>680</v>
      </c>
      <c r="D140" s="9" t="s">
        <v>569</v>
      </c>
      <c r="E140" s="9"/>
      <c r="F140" s="22">
        <v>41621</v>
      </c>
      <c r="G140" s="9">
        <v>1</v>
      </c>
      <c r="H140" s="6" t="s">
        <v>310</v>
      </c>
      <c r="I140" s="7" t="s">
        <v>457</v>
      </c>
      <c r="J140" s="1">
        <v>326</v>
      </c>
      <c r="K140" s="1" t="s">
        <v>245</v>
      </c>
      <c r="L140" s="88" t="s">
        <v>256</v>
      </c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  <c r="FW140" s="16"/>
      <c r="FX140" s="16"/>
      <c r="FY140" s="16"/>
      <c r="FZ140" s="16"/>
      <c r="GA140" s="16"/>
      <c r="GB140" s="16"/>
      <c r="GC140" s="16"/>
      <c r="GD140" s="16"/>
      <c r="GE140" s="16"/>
      <c r="GF140" s="16"/>
      <c r="GG140" s="16"/>
      <c r="GH140" s="16"/>
      <c r="GI140" s="16"/>
      <c r="GJ140" s="16"/>
      <c r="GK140" s="16"/>
      <c r="GL140" s="16"/>
      <c r="GM140" s="16"/>
      <c r="GN140" s="16"/>
      <c r="GO140" s="16"/>
      <c r="GP140" s="16"/>
      <c r="GQ140" s="16"/>
      <c r="GR140" s="16"/>
      <c r="GS140" s="16"/>
      <c r="GT140" s="16"/>
      <c r="GU140" s="16"/>
      <c r="GV140" s="16"/>
      <c r="GW140" s="16"/>
      <c r="GX140" s="16"/>
      <c r="GY140" s="16"/>
      <c r="GZ140" s="16"/>
      <c r="HA140" s="16"/>
      <c r="HB140" s="16"/>
      <c r="HC140" s="16"/>
      <c r="HD140" s="16"/>
      <c r="HE140" s="16"/>
      <c r="HF140" s="16"/>
      <c r="HG140" s="16"/>
      <c r="HH140" s="16"/>
      <c r="HI140" s="16"/>
      <c r="HJ140" s="16"/>
      <c r="HK140" s="16"/>
      <c r="HL140" s="16"/>
      <c r="HM140" s="16"/>
      <c r="HN140" s="16"/>
      <c r="HO140" s="16"/>
      <c r="HP140" s="16"/>
      <c r="HQ140" s="16"/>
      <c r="HR140" s="16"/>
      <c r="HS140" s="16"/>
      <c r="HT140" s="16"/>
      <c r="HU140" s="16"/>
      <c r="HV140" s="16"/>
      <c r="HW140" s="16"/>
      <c r="HX140" s="16"/>
      <c r="HY140" s="16"/>
      <c r="HZ140" s="16"/>
      <c r="IA140" s="16"/>
      <c r="IB140" s="16"/>
      <c r="IC140" s="16"/>
      <c r="ID140" s="16"/>
      <c r="IE140" s="16"/>
      <c r="IF140" s="16"/>
      <c r="IG140" s="16"/>
      <c r="IH140" s="16"/>
      <c r="II140" s="16"/>
      <c r="IJ140" s="16"/>
      <c r="IK140" s="16"/>
    </row>
    <row r="141" spans="1:12" s="1" customFormat="1" ht="15.75" customHeight="1">
      <c r="A141" s="86">
        <f t="shared" si="2"/>
        <v>138</v>
      </c>
      <c r="B141" s="26" t="s">
        <v>680</v>
      </c>
      <c r="C141" s="9" t="s">
        <v>680</v>
      </c>
      <c r="D141" s="9" t="s">
        <v>569</v>
      </c>
      <c r="E141" s="9"/>
      <c r="F141" s="22">
        <v>41621</v>
      </c>
      <c r="G141" s="9">
        <v>1</v>
      </c>
      <c r="H141" s="6" t="s">
        <v>310</v>
      </c>
      <c r="I141" s="7" t="s">
        <v>456</v>
      </c>
      <c r="J141" s="1">
        <v>326</v>
      </c>
      <c r="K141" s="1" t="s">
        <v>227</v>
      </c>
      <c r="L141" s="87" t="s">
        <v>256</v>
      </c>
    </row>
    <row r="142" spans="1:12" s="1" customFormat="1" ht="15.75" customHeight="1">
      <c r="A142" s="45">
        <f t="shared" si="2"/>
        <v>139</v>
      </c>
      <c r="B142" s="26" t="s">
        <v>680</v>
      </c>
      <c r="C142" s="9" t="s">
        <v>680</v>
      </c>
      <c r="D142" s="9" t="s">
        <v>569</v>
      </c>
      <c r="E142" s="9"/>
      <c r="F142" s="22">
        <v>41621</v>
      </c>
      <c r="G142" s="9">
        <v>1</v>
      </c>
      <c r="H142" s="6" t="s">
        <v>310</v>
      </c>
      <c r="I142" s="7" t="s">
        <v>459</v>
      </c>
      <c r="J142" s="1">
        <v>326</v>
      </c>
      <c r="K142" s="1" t="s">
        <v>281</v>
      </c>
      <c r="L142" s="87" t="s">
        <v>767</v>
      </c>
    </row>
    <row r="143" spans="1:12" s="1" customFormat="1" ht="15.75" customHeight="1">
      <c r="A143" s="86">
        <f t="shared" si="2"/>
        <v>140</v>
      </c>
      <c r="B143" s="26" t="s">
        <v>680</v>
      </c>
      <c r="C143" s="9" t="s">
        <v>680</v>
      </c>
      <c r="D143" s="9" t="s">
        <v>569</v>
      </c>
      <c r="E143" s="9"/>
      <c r="F143" s="22">
        <v>41621</v>
      </c>
      <c r="G143" s="9">
        <v>1</v>
      </c>
      <c r="H143" s="6" t="s">
        <v>324</v>
      </c>
      <c r="I143" s="7" t="s">
        <v>546</v>
      </c>
      <c r="J143" s="1">
        <v>246</v>
      </c>
      <c r="K143" s="1" t="s">
        <v>222</v>
      </c>
      <c r="L143" s="87" t="s">
        <v>773</v>
      </c>
    </row>
    <row r="144" spans="1:12" s="1" customFormat="1" ht="15.75" customHeight="1">
      <c r="A144" s="86">
        <f t="shared" si="2"/>
        <v>141</v>
      </c>
      <c r="B144" s="26" t="s">
        <v>680</v>
      </c>
      <c r="C144" s="9" t="s">
        <v>680</v>
      </c>
      <c r="D144" s="9" t="s">
        <v>569</v>
      </c>
      <c r="E144" s="9"/>
      <c r="F144" s="22">
        <v>41621</v>
      </c>
      <c r="G144" s="9">
        <v>1</v>
      </c>
      <c r="H144" s="6" t="s">
        <v>311</v>
      </c>
      <c r="I144" s="7" t="s">
        <v>41</v>
      </c>
      <c r="J144" s="1">
        <v>324</v>
      </c>
      <c r="K144" s="1" t="s">
        <v>547</v>
      </c>
      <c r="L144" s="87" t="s">
        <v>788</v>
      </c>
    </row>
    <row r="145" spans="1:12" s="1" customFormat="1" ht="15.75" customHeight="1">
      <c r="A145" s="86">
        <f t="shared" si="2"/>
        <v>142</v>
      </c>
      <c r="B145" s="26" t="s">
        <v>680</v>
      </c>
      <c r="C145" s="9" t="s">
        <v>680</v>
      </c>
      <c r="D145" s="9" t="s">
        <v>265</v>
      </c>
      <c r="E145" s="9"/>
      <c r="F145" s="22">
        <v>41621</v>
      </c>
      <c r="G145" s="9">
        <v>1</v>
      </c>
      <c r="H145" s="11" t="s">
        <v>311</v>
      </c>
      <c r="I145" s="7" t="s">
        <v>461</v>
      </c>
      <c r="J145" s="1">
        <v>324</v>
      </c>
      <c r="K145" s="1" t="s">
        <v>181</v>
      </c>
      <c r="L145" s="87" t="s">
        <v>761</v>
      </c>
    </row>
    <row r="146" spans="1:12" s="1" customFormat="1" ht="15.75" customHeight="1">
      <c r="A146" s="86">
        <f t="shared" si="2"/>
        <v>143</v>
      </c>
      <c r="B146" s="26" t="s">
        <v>680</v>
      </c>
      <c r="C146" s="9" t="s">
        <v>680</v>
      </c>
      <c r="D146" s="9" t="s">
        <v>569</v>
      </c>
      <c r="E146" s="9"/>
      <c r="F146" s="22">
        <v>41621</v>
      </c>
      <c r="G146" s="9">
        <v>1</v>
      </c>
      <c r="H146" s="6" t="s">
        <v>311</v>
      </c>
      <c r="I146" s="7" t="s">
        <v>463</v>
      </c>
      <c r="J146" s="1">
        <v>324</v>
      </c>
      <c r="K146" s="1" t="s">
        <v>240</v>
      </c>
      <c r="L146" s="87" t="s">
        <v>259</v>
      </c>
    </row>
    <row r="147" spans="1:12" s="1" customFormat="1" ht="15.75" customHeight="1">
      <c r="A147" s="86">
        <f t="shared" si="2"/>
        <v>144</v>
      </c>
      <c r="B147" s="26" t="s">
        <v>680</v>
      </c>
      <c r="C147" s="9" t="s">
        <v>680</v>
      </c>
      <c r="D147" s="9" t="s">
        <v>569</v>
      </c>
      <c r="E147" s="9"/>
      <c r="F147" s="22">
        <v>41621</v>
      </c>
      <c r="G147" s="9">
        <v>1</v>
      </c>
      <c r="H147" s="11" t="s">
        <v>325</v>
      </c>
      <c r="I147" s="7" t="s">
        <v>479</v>
      </c>
      <c r="J147" s="1">
        <v>344</v>
      </c>
      <c r="K147" s="1" t="s">
        <v>282</v>
      </c>
      <c r="L147" s="87" t="s">
        <v>723</v>
      </c>
    </row>
    <row r="148" spans="1:12" s="1" customFormat="1" ht="15.75" customHeight="1">
      <c r="A148" s="86">
        <f t="shared" si="2"/>
        <v>145</v>
      </c>
      <c r="B148" s="26" t="s">
        <v>680</v>
      </c>
      <c r="C148" s="9" t="s">
        <v>680</v>
      </c>
      <c r="D148" s="9" t="s">
        <v>569</v>
      </c>
      <c r="E148" s="9"/>
      <c r="F148" s="22">
        <v>41621</v>
      </c>
      <c r="G148" s="9">
        <v>1</v>
      </c>
      <c r="H148" s="11" t="s">
        <v>325</v>
      </c>
      <c r="I148" s="7" t="s">
        <v>480</v>
      </c>
      <c r="J148" s="1">
        <v>344</v>
      </c>
      <c r="K148" s="1" t="s">
        <v>283</v>
      </c>
      <c r="L148" s="87" t="s">
        <v>14</v>
      </c>
    </row>
    <row r="149" spans="1:12" s="1" customFormat="1" ht="15.75" customHeight="1">
      <c r="A149" s="86">
        <f t="shared" si="2"/>
        <v>146</v>
      </c>
      <c r="B149" s="26" t="s">
        <v>680</v>
      </c>
      <c r="C149" s="9" t="s">
        <v>680</v>
      </c>
      <c r="D149" s="9" t="s">
        <v>265</v>
      </c>
      <c r="E149" s="9"/>
      <c r="F149" s="22">
        <v>41621</v>
      </c>
      <c r="G149" s="9">
        <v>1</v>
      </c>
      <c r="H149" s="11" t="s">
        <v>312</v>
      </c>
      <c r="I149" s="7" t="s">
        <v>460</v>
      </c>
      <c r="J149" s="1">
        <v>352</v>
      </c>
      <c r="K149" s="1" t="s">
        <v>273</v>
      </c>
      <c r="L149" s="87" t="s">
        <v>646</v>
      </c>
    </row>
    <row r="150" spans="1:245" s="29" customFormat="1" ht="15.75" customHeight="1">
      <c r="A150" s="86">
        <f t="shared" si="2"/>
        <v>147</v>
      </c>
      <c r="B150" s="26" t="s">
        <v>680</v>
      </c>
      <c r="C150" s="9" t="s">
        <v>680</v>
      </c>
      <c r="D150" s="9" t="s">
        <v>265</v>
      </c>
      <c r="E150" s="9"/>
      <c r="F150" s="22">
        <v>41621</v>
      </c>
      <c r="G150" s="9">
        <v>1</v>
      </c>
      <c r="H150" s="11" t="s">
        <v>312</v>
      </c>
      <c r="I150" s="7" t="s">
        <v>492</v>
      </c>
      <c r="J150" s="1">
        <v>352</v>
      </c>
      <c r="K150" s="1" t="s">
        <v>182</v>
      </c>
      <c r="L150" s="87" t="s">
        <v>646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</row>
    <row r="151" spans="1:245" s="29" customFormat="1" ht="15.75" customHeight="1">
      <c r="A151" s="86">
        <f t="shared" si="2"/>
        <v>148</v>
      </c>
      <c r="B151" s="26" t="s">
        <v>680</v>
      </c>
      <c r="C151" s="9" t="s">
        <v>680</v>
      </c>
      <c r="D151" s="9" t="s">
        <v>265</v>
      </c>
      <c r="E151" s="9"/>
      <c r="F151" s="22">
        <v>41621</v>
      </c>
      <c r="G151" s="9">
        <v>1</v>
      </c>
      <c r="H151" s="11" t="s">
        <v>312</v>
      </c>
      <c r="I151" s="7" t="s">
        <v>644</v>
      </c>
      <c r="J151" s="1">
        <v>352</v>
      </c>
      <c r="K151" s="1" t="s">
        <v>645</v>
      </c>
      <c r="L151" s="87" t="s">
        <v>700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</row>
    <row r="152" spans="1:12" s="1" customFormat="1" ht="15.75" customHeight="1">
      <c r="A152" s="86">
        <f t="shared" si="2"/>
        <v>149</v>
      </c>
      <c r="B152" s="26" t="s">
        <v>680</v>
      </c>
      <c r="C152" s="9" t="s">
        <v>680</v>
      </c>
      <c r="D152" s="9" t="s">
        <v>569</v>
      </c>
      <c r="E152" s="9"/>
      <c r="F152" s="22">
        <v>41621</v>
      </c>
      <c r="G152" s="9">
        <v>1</v>
      </c>
      <c r="H152" s="11" t="s">
        <v>340</v>
      </c>
      <c r="I152" s="7" t="s">
        <v>489</v>
      </c>
      <c r="J152" s="1">
        <v>386</v>
      </c>
      <c r="K152" s="1" t="s">
        <v>223</v>
      </c>
      <c r="L152" s="87" t="s">
        <v>255</v>
      </c>
    </row>
    <row r="153" spans="1:12" s="1" customFormat="1" ht="15.75" customHeight="1">
      <c r="A153" s="86">
        <f t="shared" si="2"/>
        <v>150</v>
      </c>
      <c r="B153" s="26" t="s">
        <v>680</v>
      </c>
      <c r="C153" s="9" t="s">
        <v>680</v>
      </c>
      <c r="D153" s="9" t="s">
        <v>569</v>
      </c>
      <c r="E153" s="9"/>
      <c r="F153" s="22">
        <v>41621</v>
      </c>
      <c r="G153" s="9">
        <v>1</v>
      </c>
      <c r="H153" s="11" t="s">
        <v>305</v>
      </c>
      <c r="I153" s="7" t="s">
        <v>446</v>
      </c>
      <c r="J153" s="1">
        <v>262</v>
      </c>
      <c r="K153" s="1" t="s">
        <v>288</v>
      </c>
      <c r="L153" s="87" t="s">
        <v>259</v>
      </c>
    </row>
    <row r="154" spans="1:245" s="1" customFormat="1" ht="15.75" customHeight="1">
      <c r="A154" s="86">
        <f t="shared" si="2"/>
        <v>151</v>
      </c>
      <c r="B154" s="26" t="s">
        <v>680</v>
      </c>
      <c r="C154" s="9" t="s">
        <v>680</v>
      </c>
      <c r="D154" s="9" t="s">
        <v>265</v>
      </c>
      <c r="E154" s="9"/>
      <c r="F154" s="22">
        <v>41621</v>
      </c>
      <c r="G154" s="9">
        <v>1</v>
      </c>
      <c r="H154" s="6" t="s">
        <v>305</v>
      </c>
      <c r="I154" s="7" t="s">
        <v>525</v>
      </c>
      <c r="J154" s="1">
        <v>264</v>
      </c>
      <c r="K154" s="1" t="s">
        <v>561</v>
      </c>
      <c r="L154" s="87" t="s">
        <v>255</v>
      </c>
      <c r="IK154" s="9"/>
    </row>
    <row r="155" spans="1:245" s="1" customFormat="1" ht="15.75" customHeight="1">
      <c r="A155" s="86">
        <f t="shared" si="2"/>
        <v>152</v>
      </c>
      <c r="B155" s="26" t="s">
        <v>680</v>
      </c>
      <c r="C155" s="9" t="s">
        <v>680</v>
      </c>
      <c r="D155" s="9" t="s">
        <v>265</v>
      </c>
      <c r="E155" s="9"/>
      <c r="F155" s="22">
        <v>41621</v>
      </c>
      <c r="G155" s="9">
        <v>1</v>
      </c>
      <c r="H155" s="6" t="s">
        <v>305</v>
      </c>
      <c r="I155" s="7" t="s">
        <v>444</v>
      </c>
      <c r="J155" s="1">
        <v>262</v>
      </c>
      <c r="K155" s="1" t="s">
        <v>159</v>
      </c>
      <c r="L155" s="87" t="s">
        <v>708</v>
      </c>
      <c r="IK155" s="9"/>
    </row>
    <row r="156" spans="1:245" s="1" customFormat="1" ht="15.75" customHeight="1">
      <c r="A156" s="91">
        <f t="shared" si="2"/>
        <v>153</v>
      </c>
      <c r="B156" s="26" t="s">
        <v>680</v>
      </c>
      <c r="C156" s="9" t="s">
        <v>680</v>
      </c>
      <c r="D156" s="9" t="s">
        <v>265</v>
      </c>
      <c r="E156" s="9"/>
      <c r="F156" s="22">
        <v>41621</v>
      </c>
      <c r="G156" s="9">
        <v>1</v>
      </c>
      <c r="H156" s="6" t="s">
        <v>305</v>
      </c>
      <c r="I156" s="7" t="s">
        <v>444</v>
      </c>
      <c r="J156" s="1">
        <v>262</v>
      </c>
      <c r="K156" s="1" t="s">
        <v>159</v>
      </c>
      <c r="L156" s="87" t="s">
        <v>713</v>
      </c>
      <c r="IK156" s="9"/>
    </row>
    <row r="157" spans="1:12" s="1" customFormat="1" ht="15.75" customHeight="1">
      <c r="A157" s="86">
        <f t="shared" si="2"/>
        <v>154</v>
      </c>
      <c r="B157" s="26" t="s">
        <v>680</v>
      </c>
      <c r="C157" s="9" t="s">
        <v>680</v>
      </c>
      <c r="D157" s="9" t="s">
        <v>265</v>
      </c>
      <c r="E157" s="9"/>
      <c r="F157" s="22">
        <v>41621</v>
      </c>
      <c r="G157" s="9">
        <v>1</v>
      </c>
      <c r="H157" s="11" t="s">
        <v>305</v>
      </c>
      <c r="I157" s="7" t="s">
        <v>64</v>
      </c>
      <c r="J157" s="1">
        <v>262</v>
      </c>
      <c r="K157" s="1" t="s">
        <v>65</v>
      </c>
      <c r="L157" s="87" t="s">
        <v>683</v>
      </c>
    </row>
    <row r="158" spans="1:12" s="1" customFormat="1" ht="15.75" customHeight="1">
      <c r="A158" s="86">
        <f t="shared" si="2"/>
        <v>155</v>
      </c>
      <c r="B158" s="26" t="s">
        <v>680</v>
      </c>
      <c r="C158" s="9" t="s">
        <v>680</v>
      </c>
      <c r="D158" s="9" t="s">
        <v>265</v>
      </c>
      <c r="E158" s="9"/>
      <c r="F158" s="22">
        <v>41621</v>
      </c>
      <c r="G158" s="9">
        <v>1</v>
      </c>
      <c r="H158" s="11" t="s">
        <v>313</v>
      </c>
      <c r="I158" s="7" t="s">
        <v>9</v>
      </c>
      <c r="J158" s="1">
        <v>332</v>
      </c>
      <c r="K158" s="1" t="s">
        <v>10</v>
      </c>
      <c r="L158" s="87" t="s">
        <v>577</v>
      </c>
    </row>
    <row r="159" spans="1:12" s="1" customFormat="1" ht="15.75" customHeight="1">
      <c r="A159" s="86">
        <f t="shared" si="2"/>
        <v>156</v>
      </c>
      <c r="B159" s="26" t="s">
        <v>680</v>
      </c>
      <c r="C159" s="9" t="s">
        <v>680</v>
      </c>
      <c r="D159" s="9" t="s">
        <v>569</v>
      </c>
      <c r="E159" s="9"/>
      <c r="F159" s="22">
        <v>41621</v>
      </c>
      <c r="G159" s="9">
        <v>1</v>
      </c>
      <c r="H159" s="6" t="s">
        <v>313</v>
      </c>
      <c r="I159" s="7" t="s">
        <v>464</v>
      </c>
      <c r="J159" s="1">
        <v>332</v>
      </c>
      <c r="K159" s="1" t="s">
        <v>183</v>
      </c>
      <c r="L159" s="87" t="s">
        <v>651</v>
      </c>
    </row>
    <row r="160" spans="1:12" s="1" customFormat="1" ht="15.75" customHeight="1">
      <c r="A160" s="86">
        <f t="shared" si="2"/>
        <v>157</v>
      </c>
      <c r="B160" s="26" t="s">
        <v>680</v>
      </c>
      <c r="C160" s="9" t="s">
        <v>680</v>
      </c>
      <c r="D160" s="9" t="s">
        <v>265</v>
      </c>
      <c r="E160" s="9"/>
      <c r="F160" s="22">
        <v>41621</v>
      </c>
      <c r="G160" s="9">
        <v>1</v>
      </c>
      <c r="H160" s="11" t="s">
        <v>313</v>
      </c>
      <c r="I160" s="7" t="s">
        <v>539</v>
      </c>
      <c r="J160" s="1">
        <v>332</v>
      </c>
      <c r="K160" s="1" t="s">
        <v>184</v>
      </c>
      <c r="L160" s="87" t="s">
        <v>255</v>
      </c>
    </row>
    <row r="161" spans="1:12" s="1" customFormat="1" ht="15.75" customHeight="1">
      <c r="A161" s="86">
        <f t="shared" si="2"/>
        <v>158</v>
      </c>
      <c r="B161" s="26" t="s">
        <v>680</v>
      </c>
      <c r="C161" s="9" t="s">
        <v>680</v>
      </c>
      <c r="D161" s="9" t="s">
        <v>265</v>
      </c>
      <c r="E161" s="9"/>
      <c r="F161" s="22">
        <v>41621</v>
      </c>
      <c r="G161" s="9">
        <v>1</v>
      </c>
      <c r="H161" s="6" t="s">
        <v>341</v>
      </c>
      <c r="I161" s="7" t="s">
        <v>499</v>
      </c>
      <c r="J161" s="1">
        <v>274</v>
      </c>
      <c r="K161" s="1" t="s">
        <v>219</v>
      </c>
      <c r="L161" s="87" t="s">
        <v>259</v>
      </c>
    </row>
    <row r="162" spans="1:12" s="1" customFormat="1" ht="15.75" customHeight="1">
      <c r="A162" s="86">
        <f t="shared" si="2"/>
        <v>159</v>
      </c>
      <c r="B162" s="26" t="s">
        <v>680</v>
      </c>
      <c r="C162" s="9" t="s">
        <v>680</v>
      </c>
      <c r="D162" s="9" t="s">
        <v>265</v>
      </c>
      <c r="E162" s="9"/>
      <c r="F162" s="22">
        <v>41621</v>
      </c>
      <c r="G162" s="9">
        <v>1</v>
      </c>
      <c r="H162" s="11" t="s">
        <v>341</v>
      </c>
      <c r="I162" s="7" t="s">
        <v>89</v>
      </c>
      <c r="J162" s="1">
        <v>274</v>
      </c>
      <c r="K162" s="1" t="s">
        <v>90</v>
      </c>
      <c r="L162" s="87" t="s">
        <v>781</v>
      </c>
    </row>
    <row r="163" spans="1:12" s="1" customFormat="1" ht="15.75" customHeight="1">
      <c r="A163" s="86">
        <f t="shared" si="2"/>
        <v>160</v>
      </c>
      <c r="B163" s="26" t="s">
        <v>680</v>
      </c>
      <c r="C163" s="9" t="s">
        <v>680</v>
      </c>
      <c r="D163" s="9" t="s">
        <v>265</v>
      </c>
      <c r="E163" s="9"/>
      <c r="F163" s="22">
        <v>41621</v>
      </c>
      <c r="G163" s="9">
        <v>1</v>
      </c>
      <c r="H163" s="6" t="s">
        <v>329</v>
      </c>
      <c r="I163" s="7" t="s">
        <v>484</v>
      </c>
      <c r="J163" s="1">
        <v>422</v>
      </c>
      <c r="K163" s="1" t="s">
        <v>249</v>
      </c>
      <c r="L163" s="87" t="s">
        <v>255</v>
      </c>
    </row>
    <row r="164" spans="1:12" s="1" customFormat="1" ht="15.75" customHeight="1">
      <c r="A164" s="86">
        <f t="shared" si="2"/>
        <v>161</v>
      </c>
      <c r="B164" s="26" t="s">
        <v>680</v>
      </c>
      <c r="C164" s="9" t="s">
        <v>680</v>
      </c>
      <c r="D164" s="9" t="s">
        <v>265</v>
      </c>
      <c r="E164" s="9"/>
      <c r="F164" s="22">
        <v>41621</v>
      </c>
      <c r="G164" s="9">
        <v>1</v>
      </c>
      <c r="H164" s="11" t="s">
        <v>329</v>
      </c>
      <c r="I164" s="7" t="s">
        <v>485</v>
      </c>
      <c r="J164" s="1">
        <v>422</v>
      </c>
      <c r="K164" s="1" t="s">
        <v>243</v>
      </c>
      <c r="L164" s="87" t="s">
        <v>253</v>
      </c>
    </row>
    <row r="165" spans="1:245" s="1" customFormat="1" ht="15.75" customHeight="1">
      <c r="A165" s="86">
        <f t="shared" si="2"/>
        <v>162</v>
      </c>
      <c r="B165" s="26" t="s">
        <v>680</v>
      </c>
      <c r="C165" s="9" t="s">
        <v>680</v>
      </c>
      <c r="D165" s="9" t="s">
        <v>569</v>
      </c>
      <c r="E165" s="9"/>
      <c r="F165" s="22">
        <v>41621</v>
      </c>
      <c r="G165" s="9">
        <v>1</v>
      </c>
      <c r="H165" s="6" t="s">
        <v>342</v>
      </c>
      <c r="I165" s="7" t="s">
        <v>536</v>
      </c>
      <c r="J165" s="1">
        <v>236</v>
      </c>
      <c r="K165" s="1" t="s">
        <v>533</v>
      </c>
      <c r="L165" s="87" t="s">
        <v>651</v>
      </c>
      <c r="IK165" s="9"/>
    </row>
    <row r="166" spans="1:12" s="1" customFormat="1" ht="15.75" customHeight="1">
      <c r="A166" s="86">
        <f t="shared" si="2"/>
        <v>163</v>
      </c>
      <c r="B166" s="26" t="s">
        <v>680</v>
      </c>
      <c r="C166" s="9" t="s">
        <v>680</v>
      </c>
      <c r="D166" s="9" t="s">
        <v>569</v>
      </c>
      <c r="E166" s="9"/>
      <c r="F166" s="22">
        <v>41621</v>
      </c>
      <c r="G166" s="9">
        <v>1</v>
      </c>
      <c r="H166" s="11" t="s">
        <v>342</v>
      </c>
      <c r="I166" s="7" t="s">
        <v>501</v>
      </c>
      <c r="J166" s="1">
        <v>236</v>
      </c>
      <c r="K166" s="1" t="s">
        <v>286</v>
      </c>
      <c r="L166" s="87" t="s">
        <v>259</v>
      </c>
    </row>
    <row r="167" spans="1:12" s="1" customFormat="1" ht="15.75" customHeight="1">
      <c r="A167" s="86">
        <f t="shared" si="2"/>
        <v>164</v>
      </c>
      <c r="B167" s="26" t="s">
        <v>680</v>
      </c>
      <c r="C167" s="9" t="s">
        <v>680</v>
      </c>
      <c r="D167" s="9" t="s">
        <v>569</v>
      </c>
      <c r="E167" s="9"/>
      <c r="F167" s="22">
        <v>41621</v>
      </c>
      <c r="G167" s="9">
        <v>1</v>
      </c>
      <c r="H167" s="11" t="s">
        <v>342</v>
      </c>
      <c r="I167" s="7" t="s">
        <v>500</v>
      </c>
      <c r="J167" s="1">
        <v>236</v>
      </c>
      <c r="K167" s="1" t="s">
        <v>197</v>
      </c>
      <c r="L167" s="87" t="s">
        <v>786</v>
      </c>
    </row>
    <row r="168" spans="1:12" s="1" customFormat="1" ht="15.75" customHeight="1">
      <c r="A168" s="86">
        <f t="shared" si="2"/>
        <v>165</v>
      </c>
      <c r="B168" s="26" t="s">
        <v>680</v>
      </c>
      <c r="C168" s="9" t="s">
        <v>680</v>
      </c>
      <c r="D168" s="9" t="s">
        <v>569</v>
      </c>
      <c r="E168" s="9"/>
      <c r="F168" s="22">
        <v>41621</v>
      </c>
      <c r="G168" s="9">
        <v>1</v>
      </c>
      <c r="H168" s="11" t="s">
        <v>342</v>
      </c>
      <c r="I168" s="7" t="s">
        <v>66</v>
      </c>
      <c r="J168" s="1">
        <v>236</v>
      </c>
      <c r="K168" s="1" t="s">
        <v>67</v>
      </c>
      <c r="L168" s="87" t="s">
        <v>691</v>
      </c>
    </row>
    <row r="169" spans="1:12" s="1" customFormat="1" ht="15.75" customHeight="1">
      <c r="A169" s="86">
        <f t="shared" si="2"/>
        <v>166</v>
      </c>
      <c r="B169" s="26" t="s">
        <v>680</v>
      </c>
      <c r="C169" s="9" t="s">
        <v>680</v>
      </c>
      <c r="D169" s="9" t="s">
        <v>569</v>
      </c>
      <c r="E169" s="9"/>
      <c r="F169" s="22">
        <v>41621</v>
      </c>
      <c r="G169" s="9">
        <v>1</v>
      </c>
      <c r="H169" s="11" t="s">
        <v>318</v>
      </c>
      <c r="I169" s="7" t="s">
        <v>475</v>
      </c>
      <c r="J169" s="1">
        <v>252</v>
      </c>
      <c r="K169" s="1" t="s">
        <v>185</v>
      </c>
      <c r="L169" s="87" t="s">
        <v>14</v>
      </c>
    </row>
    <row r="170" spans="1:12" s="1" customFormat="1" ht="15.75" customHeight="1">
      <c r="A170" s="86">
        <f t="shared" si="2"/>
        <v>167</v>
      </c>
      <c r="B170" s="26" t="s">
        <v>680</v>
      </c>
      <c r="C170" s="9" t="s">
        <v>680</v>
      </c>
      <c r="D170" s="9" t="s">
        <v>569</v>
      </c>
      <c r="E170" s="9"/>
      <c r="F170" s="22">
        <v>41621</v>
      </c>
      <c r="G170" s="9">
        <v>1</v>
      </c>
      <c r="H170" s="11" t="s">
        <v>318</v>
      </c>
      <c r="I170" s="7" t="s">
        <v>93</v>
      </c>
      <c r="J170" s="1">
        <v>252</v>
      </c>
      <c r="K170" s="1" t="s">
        <v>94</v>
      </c>
      <c r="L170" s="87" t="s">
        <v>822</v>
      </c>
    </row>
    <row r="171" spans="1:12" s="1" customFormat="1" ht="15.75" customHeight="1">
      <c r="A171" s="86">
        <f t="shared" si="2"/>
        <v>168</v>
      </c>
      <c r="B171" s="26" t="s">
        <v>680</v>
      </c>
      <c r="C171" s="9" t="s">
        <v>680</v>
      </c>
      <c r="D171" s="9" t="s">
        <v>569</v>
      </c>
      <c r="E171" s="9"/>
      <c r="F171" s="22">
        <v>41621</v>
      </c>
      <c r="G171" s="9">
        <v>1</v>
      </c>
      <c r="H171" s="11" t="s">
        <v>318</v>
      </c>
      <c r="I171" s="7" t="s">
        <v>473</v>
      </c>
      <c r="J171" s="1">
        <v>252</v>
      </c>
      <c r="K171" s="1" t="s">
        <v>239</v>
      </c>
      <c r="L171" s="87" t="s">
        <v>14</v>
      </c>
    </row>
    <row r="172" spans="1:12" s="1" customFormat="1" ht="15.75" customHeight="1">
      <c r="A172" s="86">
        <f t="shared" si="2"/>
        <v>169</v>
      </c>
      <c r="B172" s="26" t="s">
        <v>680</v>
      </c>
      <c r="C172" s="9" t="s">
        <v>680</v>
      </c>
      <c r="D172" s="9" t="s">
        <v>569</v>
      </c>
      <c r="E172" s="9"/>
      <c r="F172" s="22">
        <v>41621</v>
      </c>
      <c r="G172" s="9">
        <v>1</v>
      </c>
      <c r="H172" s="11" t="s">
        <v>318</v>
      </c>
      <c r="I172" s="7" t="s">
        <v>476</v>
      </c>
      <c r="J172" s="1">
        <v>252</v>
      </c>
      <c r="K172" s="1" t="s">
        <v>279</v>
      </c>
      <c r="L172" s="87" t="s">
        <v>17</v>
      </c>
    </row>
    <row r="173" spans="1:12" s="1" customFormat="1" ht="15.75" customHeight="1">
      <c r="A173" s="86">
        <f t="shared" si="2"/>
        <v>170</v>
      </c>
      <c r="B173" s="26" t="s">
        <v>680</v>
      </c>
      <c r="C173" s="9" t="s">
        <v>680</v>
      </c>
      <c r="D173" s="9" t="s">
        <v>569</v>
      </c>
      <c r="E173" s="9"/>
      <c r="F173" s="22">
        <v>41621</v>
      </c>
      <c r="G173" s="9">
        <v>1</v>
      </c>
      <c r="H173" s="11" t="s">
        <v>318</v>
      </c>
      <c r="I173" s="7" t="s">
        <v>474</v>
      </c>
      <c r="J173" s="1">
        <v>252</v>
      </c>
      <c r="K173" s="1" t="s">
        <v>215</v>
      </c>
      <c r="L173" s="87" t="s">
        <v>14</v>
      </c>
    </row>
    <row r="174" spans="1:12" s="1" customFormat="1" ht="15.75" customHeight="1">
      <c r="A174" s="86">
        <f t="shared" si="2"/>
        <v>171</v>
      </c>
      <c r="B174" s="26" t="s">
        <v>680</v>
      </c>
      <c r="C174" s="9" t="s">
        <v>680</v>
      </c>
      <c r="D174" s="9" t="s">
        <v>569</v>
      </c>
      <c r="E174" s="9"/>
      <c r="F174" s="22">
        <v>41621</v>
      </c>
      <c r="G174" s="9">
        <v>1</v>
      </c>
      <c r="H174" s="11" t="s">
        <v>68</v>
      </c>
      <c r="I174" s="7" t="s">
        <v>69</v>
      </c>
      <c r="J174" s="1">
        <v>436</v>
      </c>
      <c r="K174" s="1" t="s">
        <v>70</v>
      </c>
      <c r="L174" s="87" t="s">
        <v>835</v>
      </c>
    </row>
    <row r="175" spans="1:12" s="1" customFormat="1" ht="15.75" customHeight="1">
      <c r="A175" s="86">
        <f t="shared" si="2"/>
        <v>172</v>
      </c>
      <c r="B175" s="26" t="s">
        <v>680</v>
      </c>
      <c r="C175" s="9" t="s">
        <v>680</v>
      </c>
      <c r="D175" s="9" t="s">
        <v>569</v>
      </c>
      <c r="E175" s="9"/>
      <c r="F175" s="22">
        <v>41621</v>
      </c>
      <c r="G175" s="9">
        <v>1</v>
      </c>
      <c r="H175" s="11" t="s">
        <v>330</v>
      </c>
      <c r="I175" s="7" t="s">
        <v>503</v>
      </c>
      <c r="J175" s="1">
        <v>384</v>
      </c>
      <c r="K175" s="1" t="s">
        <v>216</v>
      </c>
      <c r="L175" s="87" t="s">
        <v>14</v>
      </c>
    </row>
    <row r="176" spans="1:12" s="1" customFormat="1" ht="15.75" customHeight="1">
      <c r="A176" s="86">
        <f t="shared" si="2"/>
        <v>173</v>
      </c>
      <c r="B176" s="26" t="s">
        <v>680</v>
      </c>
      <c r="C176" s="9" t="s">
        <v>680</v>
      </c>
      <c r="D176" s="9" t="s">
        <v>569</v>
      </c>
      <c r="E176" s="9"/>
      <c r="F176" s="22">
        <v>41621</v>
      </c>
      <c r="G176" s="9">
        <v>1</v>
      </c>
      <c r="H176" s="6" t="s">
        <v>319</v>
      </c>
      <c r="I176" s="7" t="s">
        <v>633</v>
      </c>
      <c r="J176" s="1">
        <v>452</v>
      </c>
      <c r="K176" s="1" t="s">
        <v>206</v>
      </c>
      <c r="L176" s="87" t="s">
        <v>259</v>
      </c>
    </row>
    <row r="177" spans="1:12" s="1" customFormat="1" ht="15.75" customHeight="1">
      <c r="A177" s="86">
        <f t="shared" si="2"/>
        <v>174</v>
      </c>
      <c r="B177" s="26" t="s">
        <v>680</v>
      </c>
      <c r="C177" s="9" t="s">
        <v>680</v>
      </c>
      <c r="D177" s="9" t="s">
        <v>569</v>
      </c>
      <c r="E177" s="9"/>
      <c r="F177" s="22">
        <v>41621</v>
      </c>
      <c r="G177" s="9">
        <v>1</v>
      </c>
      <c r="H177" s="11" t="s">
        <v>319</v>
      </c>
      <c r="I177" s="7" t="s">
        <v>634</v>
      </c>
      <c r="J177" s="1">
        <v>452</v>
      </c>
      <c r="K177" s="1" t="s">
        <v>71</v>
      </c>
      <c r="L177" s="87" t="s">
        <v>259</v>
      </c>
    </row>
    <row r="178" spans="1:12" s="1" customFormat="1" ht="15.75" customHeight="1">
      <c r="A178" s="86">
        <f t="shared" si="2"/>
        <v>175</v>
      </c>
      <c r="B178" s="26" t="s">
        <v>680</v>
      </c>
      <c r="C178" s="9" t="s">
        <v>680</v>
      </c>
      <c r="D178" s="9" t="s">
        <v>569</v>
      </c>
      <c r="E178" s="9"/>
      <c r="F178" s="22">
        <v>41621</v>
      </c>
      <c r="G178" s="9">
        <v>1</v>
      </c>
      <c r="H178" s="11" t="s">
        <v>319</v>
      </c>
      <c r="I178" s="7" t="s">
        <v>721</v>
      </c>
      <c r="J178" s="1">
        <v>452</v>
      </c>
      <c r="K178" s="1" t="s">
        <v>722</v>
      </c>
      <c r="L178" s="87" t="s">
        <v>259</v>
      </c>
    </row>
    <row r="179" spans="1:12" s="1" customFormat="1" ht="15.75" customHeight="1">
      <c r="A179" s="86">
        <f t="shared" si="2"/>
        <v>176</v>
      </c>
      <c r="B179" s="26" t="s">
        <v>680</v>
      </c>
      <c r="C179" s="9" t="s">
        <v>680</v>
      </c>
      <c r="D179" s="9" t="s">
        <v>569</v>
      </c>
      <c r="E179" s="9"/>
      <c r="F179" s="22">
        <v>41621</v>
      </c>
      <c r="G179" s="9">
        <v>1</v>
      </c>
      <c r="H179" s="11" t="s">
        <v>331</v>
      </c>
      <c r="I179" s="7" t="s">
        <v>782</v>
      </c>
      <c r="J179" s="1">
        <v>328</v>
      </c>
      <c r="L179" s="87" t="s">
        <v>840</v>
      </c>
    </row>
    <row r="180" spans="1:12" s="1" customFormat="1" ht="15.75" customHeight="1">
      <c r="A180" s="86">
        <f t="shared" si="2"/>
        <v>177</v>
      </c>
      <c r="B180" s="26" t="s">
        <v>680</v>
      </c>
      <c r="C180" s="9" t="s">
        <v>680</v>
      </c>
      <c r="D180" s="9" t="s">
        <v>569</v>
      </c>
      <c r="E180" s="9"/>
      <c r="F180" s="22">
        <v>41621</v>
      </c>
      <c r="G180" s="9">
        <v>1</v>
      </c>
      <c r="H180" s="6" t="s">
        <v>320</v>
      </c>
      <c r="I180" s="7" t="s">
        <v>471</v>
      </c>
      <c r="J180" s="1">
        <v>264</v>
      </c>
      <c r="K180" s="1" t="s">
        <v>271</v>
      </c>
      <c r="L180" s="87" t="s">
        <v>14</v>
      </c>
    </row>
    <row r="181" spans="1:12" s="1" customFormat="1" ht="15.75" customHeight="1">
      <c r="A181" s="86">
        <f t="shared" si="2"/>
        <v>178</v>
      </c>
      <c r="B181" s="26" t="s">
        <v>680</v>
      </c>
      <c r="C181" s="9" t="s">
        <v>680</v>
      </c>
      <c r="D181" s="9" t="s">
        <v>265</v>
      </c>
      <c r="E181" s="9"/>
      <c r="F181" s="22">
        <v>41621</v>
      </c>
      <c r="G181" s="9">
        <v>1</v>
      </c>
      <c r="H181" s="11" t="s">
        <v>320</v>
      </c>
      <c r="I181" s="7" t="s">
        <v>469</v>
      </c>
      <c r="J181" s="1">
        <v>264</v>
      </c>
      <c r="K181" s="1" t="s">
        <v>135</v>
      </c>
      <c r="L181" s="87" t="s">
        <v>763</v>
      </c>
    </row>
    <row r="182" spans="1:12" s="1" customFormat="1" ht="15" customHeight="1">
      <c r="A182" s="86">
        <f t="shared" si="2"/>
        <v>179</v>
      </c>
      <c r="B182" s="26" t="s">
        <v>680</v>
      </c>
      <c r="C182" s="9" t="s">
        <v>680</v>
      </c>
      <c r="D182" s="9" t="s">
        <v>265</v>
      </c>
      <c r="E182" s="9"/>
      <c r="F182" s="22">
        <v>41621</v>
      </c>
      <c r="G182" s="9">
        <v>1</v>
      </c>
      <c r="H182" s="11" t="s">
        <v>320</v>
      </c>
      <c r="I182" s="7" t="s">
        <v>470</v>
      </c>
      <c r="J182" s="1">
        <v>264</v>
      </c>
      <c r="K182" s="1" t="s">
        <v>230</v>
      </c>
      <c r="L182" s="87" t="s">
        <v>696</v>
      </c>
    </row>
    <row r="183" spans="1:12" s="1" customFormat="1" ht="15.75" customHeight="1">
      <c r="A183" s="86">
        <f t="shared" si="2"/>
        <v>180</v>
      </c>
      <c r="B183" s="26" t="s">
        <v>680</v>
      </c>
      <c r="C183" s="9" t="s">
        <v>680</v>
      </c>
      <c r="D183" s="9" t="s">
        <v>265</v>
      </c>
      <c r="E183" s="9"/>
      <c r="F183" s="22">
        <v>41621</v>
      </c>
      <c r="G183" s="9">
        <v>1</v>
      </c>
      <c r="H183" s="11" t="s">
        <v>314</v>
      </c>
      <c r="I183" s="7" t="s">
        <v>565</v>
      </c>
      <c r="J183" s="1">
        <v>362</v>
      </c>
      <c r="K183" s="1" t="s">
        <v>571</v>
      </c>
      <c r="L183" s="87" t="s">
        <v>577</v>
      </c>
    </row>
    <row r="184" spans="1:12" s="1" customFormat="1" ht="15.75" customHeight="1">
      <c r="A184" s="86">
        <f t="shared" si="2"/>
        <v>181</v>
      </c>
      <c r="B184" s="26" t="s">
        <v>680</v>
      </c>
      <c r="C184" s="9" t="s">
        <v>680</v>
      </c>
      <c r="D184" s="9" t="s">
        <v>569</v>
      </c>
      <c r="E184" s="9"/>
      <c r="F184" s="22">
        <v>41621</v>
      </c>
      <c r="G184" s="9">
        <v>1</v>
      </c>
      <c r="H184" s="6" t="s">
        <v>314</v>
      </c>
      <c r="I184" s="7" t="s">
        <v>483</v>
      </c>
      <c r="J184" s="1">
        <v>362</v>
      </c>
      <c r="K184" s="1" t="s">
        <v>526</v>
      </c>
      <c r="L184" s="87" t="s">
        <v>720</v>
      </c>
    </row>
    <row r="185" spans="1:12" s="1" customFormat="1" ht="15.75" customHeight="1">
      <c r="A185" s="86">
        <f t="shared" si="2"/>
        <v>182</v>
      </c>
      <c r="B185" s="26" t="s">
        <v>680</v>
      </c>
      <c r="C185" s="9" t="s">
        <v>680</v>
      </c>
      <c r="D185" s="9" t="s">
        <v>569</v>
      </c>
      <c r="E185" s="9"/>
      <c r="F185" s="22">
        <v>41621</v>
      </c>
      <c r="G185" s="9">
        <v>1</v>
      </c>
      <c r="H185" s="11" t="s">
        <v>74</v>
      </c>
      <c r="I185" s="7" t="s">
        <v>555</v>
      </c>
      <c r="J185" s="1">
        <v>484</v>
      </c>
      <c r="K185" s="1" t="s">
        <v>556</v>
      </c>
      <c r="L185" s="87" t="s">
        <v>253</v>
      </c>
    </row>
    <row r="186" spans="1:12" s="1" customFormat="1" ht="15.75" customHeight="1">
      <c r="A186" s="86">
        <f t="shared" si="2"/>
        <v>183</v>
      </c>
      <c r="B186" s="26" t="s">
        <v>680</v>
      </c>
      <c r="C186" s="9" t="s">
        <v>680</v>
      </c>
      <c r="D186" s="9" t="s">
        <v>569</v>
      </c>
      <c r="E186" s="9"/>
      <c r="F186" s="22">
        <v>41621</v>
      </c>
      <c r="G186" s="9">
        <v>1</v>
      </c>
      <c r="H186" s="11" t="s">
        <v>343</v>
      </c>
      <c r="I186" s="7" t="s">
        <v>495</v>
      </c>
      <c r="J186" s="1">
        <v>346</v>
      </c>
      <c r="K186" s="1" t="s">
        <v>220</v>
      </c>
      <c r="L186" s="87" t="s">
        <v>700</v>
      </c>
    </row>
    <row r="187" spans="1:12" s="1" customFormat="1" ht="15.75" customHeight="1">
      <c r="A187" s="86">
        <f t="shared" si="2"/>
        <v>184</v>
      </c>
      <c r="B187" s="26" t="s">
        <v>680</v>
      </c>
      <c r="C187" s="9" t="s">
        <v>680</v>
      </c>
      <c r="D187" s="9" t="s">
        <v>569</v>
      </c>
      <c r="E187" s="9"/>
      <c r="F187" s="22">
        <v>41621</v>
      </c>
      <c r="G187" s="9">
        <v>1</v>
      </c>
      <c r="H187" s="11" t="s">
        <v>343</v>
      </c>
      <c r="I187" s="7" t="s">
        <v>496</v>
      </c>
      <c r="J187" s="1">
        <v>346</v>
      </c>
      <c r="K187" s="1" t="s">
        <v>207</v>
      </c>
      <c r="L187" s="87" t="s">
        <v>83</v>
      </c>
    </row>
    <row r="188" spans="1:12" s="1" customFormat="1" ht="15.75" customHeight="1">
      <c r="A188" s="86">
        <f t="shared" si="2"/>
        <v>185</v>
      </c>
      <c r="B188" s="26" t="s">
        <v>680</v>
      </c>
      <c r="C188" s="9" t="s">
        <v>680</v>
      </c>
      <c r="D188" s="9" t="s">
        <v>265</v>
      </c>
      <c r="E188" s="9"/>
      <c r="F188" s="22">
        <v>41621</v>
      </c>
      <c r="G188" s="9">
        <v>1</v>
      </c>
      <c r="H188" s="11" t="s">
        <v>345</v>
      </c>
      <c r="I188" s="7" t="s">
        <v>565</v>
      </c>
      <c r="J188" s="1">
        <v>414</v>
      </c>
      <c r="K188" s="1" t="s">
        <v>602</v>
      </c>
      <c r="L188" s="87" t="s">
        <v>765</v>
      </c>
    </row>
    <row r="189" spans="1:12" s="1" customFormat="1" ht="15.75" customHeight="1">
      <c r="A189" s="86">
        <f t="shared" si="2"/>
        <v>186</v>
      </c>
      <c r="B189" s="26" t="s">
        <v>680</v>
      </c>
      <c r="C189" s="9" t="s">
        <v>680</v>
      </c>
      <c r="D189" s="9" t="s">
        <v>569</v>
      </c>
      <c r="E189" s="9"/>
      <c r="F189" s="22">
        <v>41621</v>
      </c>
      <c r="G189" s="9">
        <v>1</v>
      </c>
      <c r="H189" s="11" t="s">
        <v>345</v>
      </c>
      <c r="I189" s="7" t="s">
        <v>527</v>
      </c>
      <c r="J189" s="1">
        <v>414</v>
      </c>
      <c r="K189" s="1" t="s">
        <v>528</v>
      </c>
      <c r="L189" s="87" t="s">
        <v>836</v>
      </c>
    </row>
    <row r="190" spans="1:12" s="1" customFormat="1" ht="15.75" customHeight="1">
      <c r="A190" s="45">
        <f t="shared" si="2"/>
        <v>187</v>
      </c>
      <c r="B190" s="26" t="s">
        <v>680</v>
      </c>
      <c r="C190" s="9" t="s">
        <v>680</v>
      </c>
      <c r="D190" s="9" t="s">
        <v>569</v>
      </c>
      <c r="E190" s="9"/>
      <c r="F190" s="22">
        <v>41621</v>
      </c>
      <c r="G190" s="9">
        <v>1</v>
      </c>
      <c r="H190" s="11" t="s">
        <v>345</v>
      </c>
      <c r="I190" s="7" t="s">
        <v>542</v>
      </c>
      <c r="J190" s="1">
        <v>414</v>
      </c>
      <c r="K190" s="1" t="s">
        <v>543</v>
      </c>
      <c r="L190" s="88" t="s">
        <v>714</v>
      </c>
    </row>
    <row r="191" spans="1:12" s="1" customFormat="1" ht="15.75" customHeight="1">
      <c r="A191" s="86">
        <f t="shared" si="2"/>
        <v>188</v>
      </c>
      <c r="B191" s="26" t="s">
        <v>680</v>
      </c>
      <c r="C191" s="9" t="s">
        <v>680</v>
      </c>
      <c r="D191" s="9" t="s">
        <v>265</v>
      </c>
      <c r="E191" s="9"/>
      <c r="F191" s="22">
        <v>41621</v>
      </c>
      <c r="G191" s="9">
        <v>1</v>
      </c>
      <c r="H191" s="11" t="s">
        <v>333</v>
      </c>
      <c r="I191" s="7" t="s">
        <v>504</v>
      </c>
      <c r="J191" s="1">
        <v>282</v>
      </c>
      <c r="K191" s="1" t="s">
        <v>226</v>
      </c>
      <c r="L191" s="87" t="s">
        <v>577</v>
      </c>
    </row>
    <row r="192" spans="1:12" s="1" customFormat="1" ht="15.75" customHeight="1">
      <c r="A192" s="86">
        <f t="shared" si="2"/>
        <v>189</v>
      </c>
      <c r="B192" s="26" t="s">
        <v>680</v>
      </c>
      <c r="C192" s="9" t="s">
        <v>680</v>
      </c>
      <c r="D192" s="9" t="s">
        <v>569</v>
      </c>
      <c r="E192" s="9"/>
      <c r="F192" s="22">
        <v>41621</v>
      </c>
      <c r="G192" s="9">
        <v>1</v>
      </c>
      <c r="H192" s="6" t="s">
        <v>333</v>
      </c>
      <c r="I192" s="7" t="s">
        <v>3</v>
      </c>
      <c r="J192" s="1">
        <v>282</v>
      </c>
      <c r="K192" s="1" t="s">
        <v>4</v>
      </c>
      <c r="L192" s="87" t="s">
        <v>255</v>
      </c>
    </row>
    <row r="193" spans="1:12" s="1" customFormat="1" ht="15.75" customHeight="1">
      <c r="A193" s="86">
        <f t="shared" si="2"/>
        <v>190</v>
      </c>
      <c r="B193" s="26" t="s">
        <v>680</v>
      </c>
      <c r="C193" s="9" t="s">
        <v>680</v>
      </c>
      <c r="D193" s="9" t="s">
        <v>569</v>
      </c>
      <c r="E193" s="9"/>
      <c r="F193" s="22">
        <v>41621</v>
      </c>
      <c r="G193" s="9">
        <v>1</v>
      </c>
      <c r="H193" s="11" t="s">
        <v>333</v>
      </c>
      <c r="I193" s="7" t="s">
        <v>529</v>
      </c>
      <c r="J193" s="1">
        <v>282</v>
      </c>
      <c r="K193" s="1" t="s">
        <v>530</v>
      </c>
      <c r="L193" s="87" t="s">
        <v>14</v>
      </c>
    </row>
    <row r="194" spans="1:12" s="1" customFormat="1" ht="15.75" customHeight="1">
      <c r="A194" s="86">
        <f t="shared" si="2"/>
        <v>191</v>
      </c>
      <c r="B194" s="26" t="s">
        <v>680</v>
      </c>
      <c r="C194" s="9" t="s">
        <v>680</v>
      </c>
      <c r="D194" s="9" t="s">
        <v>569</v>
      </c>
      <c r="E194" s="9"/>
      <c r="F194" s="22">
        <v>41621</v>
      </c>
      <c r="G194" s="9">
        <v>1</v>
      </c>
      <c r="H194" s="11" t="s">
        <v>334</v>
      </c>
      <c r="I194" s="7" t="s">
        <v>498</v>
      </c>
      <c r="J194" s="1">
        <v>356</v>
      </c>
      <c r="K194" s="1" t="s">
        <v>285</v>
      </c>
      <c r="L194" s="87" t="s">
        <v>83</v>
      </c>
    </row>
    <row r="195" spans="1:12" s="1" customFormat="1" ht="15.75" customHeight="1">
      <c r="A195" s="86">
        <f t="shared" si="2"/>
        <v>192</v>
      </c>
      <c r="B195" s="26" t="s">
        <v>680</v>
      </c>
      <c r="C195" s="9" t="s">
        <v>680</v>
      </c>
      <c r="D195" s="9" t="s">
        <v>569</v>
      </c>
      <c r="E195" s="9"/>
      <c r="F195" s="22">
        <v>41621</v>
      </c>
      <c r="G195" s="9">
        <v>1</v>
      </c>
      <c r="H195" s="6" t="s">
        <v>334</v>
      </c>
      <c r="I195" s="7" t="s">
        <v>497</v>
      </c>
      <c r="J195" s="1">
        <v>356</v>
      </c>
      <c r="K195" s="1" t="s">
        <v>217</v>
      </c>
      <c r="L195" s="87" t="s">
        <v>253</v>
      </c>
    </row>
    <row r="196" spans="1:12" s="1" customFormat="1" ht="15.75" customHeight="1">
      <c r="A196" s="86">
        <f t="shared" si="2"/>
        <v>193</v>
      </c>
      <c r="B196" s="26" t="s">
        <v>680</v>
      </c>
      <c r="C196" s="9" t="s">
        <v>680</v>
      </c>
      <c r="D196" s="9" t="s">
        <v>265</v>
      </c>
      <c r="E196" s="9"/>
      <c r="F196" s="22">
        <v>41621</v>
      </c>
      <c r="G196" s="9">
        <v>1</v>
      </c>
      <c r="H196" s="11" t="s">
        <v>315</v>
      </c>
      <c r="I196" s="7" t="s">
        <v>432</v>
      </c>
      <c r="J196" s="1">
        <v>462</v>
      </c>
      <c r="K196" s="1" t="s">
        <v>186</v>
      </c>
      <c r="L196" s="87" t="s">
        <v>255</v>
      </c>
    </row>
    <row r="197" spans="1:12" s="1" customFormat="1" ht="15.75" customHeight="1">
      <c r="A197" s="86">
        <f aca="true" t="shared" si="3" ref="A197:A260">A196+1</f>
        <v>194</v>
      </c>
      <c r="B197" s="26" t="s">
        <v>680</v>
      </c>
      <c r="C197" s="9" t="s">
        <v>680</v>
      </c>
      <c r="D197" s="9" t="s">
        <v>265</v>
      </c>
      <c r="E197" s="9"/>
      <c r="F197" s="22">
        <v>41621</v>
      </c>
      <c r="G197" s="9">
        <v>1</v>
      </c>
      <c r="H197" s="11" t="s">
        <v>315</v>
      </c>
      <c r="I197" s="7" t="s">
        <v>433</v>
      </c>
      <c r="J197" s="1">
        <v>462</v>
      </c>
      <c r="K197" s="1" t="s">
        <v>187</v>
      </c>
      <c r="L197" s="87" t="s">
        <v>646</v>
      </c>
    </row>
    <row r="198" spans="1:12" s="1" customFormat="1" ht="15.75" customHeight="1">
      <c r="A198" s="86">
        <f t="shared" si="3"/>
        <v>195</v>
      </c>
      <c r="B198" s="26" t="s">
        <v>680</v>
      </c>
      <c r="C198" s="9" t="s">
        <v>680</v>
      </c>
      <c r="D198" s="9" t="s">
        <v>265</v>
      </c>
      <c r="E198" s="9"/>
      <c r="F198" s="22">
        <v>41621</v>
      </c>
      <c r="G198" s="9">
        <v>1</v>
      </c>
      <c r="H198" s="6" t="s">
        <v>315</v>
      </c>
      <c r="I198" s="7" t="s">
        <v>435</v>
      </c>
      <c r="J198" s="1">
        <v>462</v>
      </c>
      <c r="K198" s="1" t="s">
        <v>242</v>
      </c>
      <c r="L198" s="87" t="s">
        <v>580</v>
      </c>
    </row>
    <row r="199" spans="1:12" s="1" customFormat="1" ht="15.75" customHeight="1">
      <c r="A199" s="86">
        <f t="shared" si="3"/>
        <v>196</v>
      </c>
      <c r="B199" s="26" t="s">
        <v>680</v>
      </c>
      <c r="C199" s="9" t="s">
        <v>680</v>
      </c>
      <c r="D199" s="9" t="s">
        <v>569</v>
      </c>
      <c r="E199" s="9"/>
      <c r="F199" s="22">
        <v>41621</v>
      </c>
      <c r="G199" s="9">
        <v>1</v>
      </c>
      <c r="H199" s="11" t="s">
        <v>315</v>
      </c>
      <c r="I199" s="7" t="s">
        <v>434</v>
      </c>
      <c r="J199" s="1">
        <v>462</v>
      </c>
      <c r="K199" s="1" t="s">
        <v>188</v>
      </c>
      <c r="L199" s="87" t="s">
        <v>776</v>
      </c>
    </row>
    <row r="200" spans="1:245" s="1" customFormat="1" ht="15.75" customHeight="1">
      <c r="A200" s="86">
        <f t="shared" si="3"/>
        <v>197</v>
      </c>
      <c r="B200" s="26" t="s">
        <v>680</v>
      </c>
      <c r="C200" s="9" t="s">
        <v>680</v>
      </c>
      <c r="D200" s="9" t="s">
        <v>569</v>
      </c>
      <c r="E200" s="9"/>
      <c r="F200" s="22">
        <v>41621</v>
      </c>
      <c r="G200" s="9">
        <v>1</v>
      </c>
      <c r="H200" s="6" t="s">
        <v>335</v>
      </c>
      <c r="I200" s="7" t="s">
        <v>599</v>
      </c>
      <c r="J200" s="1">
        <v>276</v>
      </c>
      <c r="K200" s="1" t="s">
        <v>600</v>
      </c>
      <c r="L200" s="87" t="s">
        <v>259</v>
      </c>
      <c r="IK200" s="9"/>
    </row>
    <row r="201" spans="1:12" s="1" customFormat="1" ht="15.75" customHeight="1">
      <c r="A201" s="86">
        <f t="shared" si="3"/>
        <v>198</v>
      </c>
      <c r="B201" s="26" t="s">
        <v>680</v>
      </c>
      <c r="C201" s="9" t="s">
        <v>680</v>
      </c>
      <c r="D201" s="9" t="s">
        <v>569</v>
      </c>
      <c r="E201" s="9"/>
      <c r="F201" s="22">
        <v>41621</v>
      </c>
      <c r="G201" s="9">
        <v>1</v>
      </c>
      <c r="H201" s="11" t="s">
        <v>335</v>
      </c>
      <c r="I201" s="7" t="s">
        <v>531</v>
      </c>
      <c r="J201" s="1">
        <v>276</v>
      </c>
      <c r="K201" s="1" t="s">
        <v>290</v>
      </c>
      <c r="L201" s="87" t="s">
        <v>724</v>
      </c>
    </row>
    <row r="202" spans="1:245" s="1" customFormat="1" ht="15.75" customHeight="1">
      <c r="A202" s="86">
        <f t="shared" si="3"/>
        <v>199</v>
      </c>
      <c r="B202" s="26" t="s">
        <v>680</v>
      </c>
      <c r="C202" s="9" t="s">
        <v>680</v>
      </c>
      <c r="D202" s="9" t="s">
        <v>569</v>
      </c>
      <c r="E202" s="9"/>
      <c r="F202" s="22">
        <v>41621</v>
      </c>
      <c r="G202" s="9">
        <v>1</v>
      </c>
      <c r="H202" s="6" t="s">
        <v>344</v>
      </c>
      <c r="I202" s="7" t="s">
        <v>502</v>
      </c>
      <c r="J202" s="1">
        <v>226</v>
      </c>
      <c r="K202" s="1" t="s">
        <v>291</v>
      </c>
      <c r="L202" s="87" t="s">
        <v>255</v>
      </c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16"/>
      <c r="ER202" s="16"/>
      <c r="ES202" s="16"/>
      <c r="ET202" s="16"/>
      <c r="EU202" s="16"/>
      <c r="EV202" s="16"/>
      <c r="EW202" s="16"/>
      <c r="EX202" s="16"/>
      <c r="EY202" s="16"/>
      <c r="EZ202" s="16"/>
      <c r="FA202" s="16"/>
      <c r="FB202" s="16"/>
      <c r="FC202" s="16"/>
      <c r="FD202" s="16"/>
      <c r="FE202" s="16"/>
      <c r="FF202" s="16"/>
      <c r="FG202" s="16"/>
      <c r="FH202" s="16"/>
      <c r="FI202" s="16"/>
      <c r="FJ202" s="16"/>
      <c r="FK202" s="16"/>
      <c r="FL202" s="16"/>
      <c r="FM202" s="16"/>
      <c r="FN202" s="16"/>
      <c r="FO202" s="16"/>
      <c r="FP202" s="16"/>
      <c r="FQ202" s="16"/>
      <c r="FR202" s="16"/>
      <c r="FS202" s="16"/>
      <c r="FT202" s="16"/>
      <c r="FU202" s="16"/>
      <c r="FV202" s="16"/>
      <c r="FW202" s="16"/>
      <c r="FX202" s="16"/>
      <c r="FY202" s="16"/>
      <c r="FZ202" s="16"/>
      <c r="GA202" s="16"/>
      <c r="GB202" s="16"/>
      <c r="GC202" s="16"/>
      <c r="GD202" s="16"/>
      <c r="GE202" s="16"/>
      <c r="GF202" s="16"/>
      <c r="GG202" s="16"/>
      <c r="GH202" s="16"/>
      <c r="GI202" s="16"/>
      <c r="GJ202" s="16"/>
      <c r="GK202" s="16"/>
      <c r="GL202" s="16"/>
      <c r="GM202" s="16"/>
      <c r="GN202" s="16"/>
      <c r="GO202" s="16"/>
      <c r="GP202" s="16"/>
      <c r="GQ202" s="16"/>
      <c r="GR202" s="16"/>
      <c r="GS202" s="16"/>
      <c r="GT202" s="16"/>
      <c r="GU202" s="16"/>
      <c r="GV202" s="16"/>
      <c r="GW202" s="16"/>
      <c r="GX202" s="16"/>
      <c r="GY202" s="16"/>
      <c r="GZ202" s="16"/>
      <c r="HA202" s="16"/>
      <c r="HB202" s="16"/>
      <c r="HC202" s="16"/>
      <c r="HD202" s="16"/>
      <c r="HE202" s="16"/>
      <c r="HF202" s="16"/>
      <c r="HG202" s="16"/>
      <c r="HH202" s="16"/>
      <c r="HI202" s="16"/>
      <c r="HJ202" s="16"/>
      <c r="HK202" s="16"/>
      <c r="HL202" s="16"/>
      <c r="HM202" s="16"/>
      <c r="HN202" s="16"/>
      <c r="HO202" s="16"/>
      <c r="HP202" s="16"/>
      <c r="HQ202" s="16"/>
      <c r="HR202" s="16"/>
      <c r="HS202" s="16"/>
      <c r="HT202" s="16"/>
      <c r="HU202" s="16"/>
      <c r="HV202" s="16"/>
      <c r="HW202" s="16"/>
      <c r="HX202" s="16"/>
      <c r="HY202" s="16"/>
      <c r="HZ202" s="16"/>
      <c r="IA202" s="16"/>
      <c r="IB202" s="16"/>
      <c r="IC202" s="16"/>
      <c r="ID202" s="16"/>
      <c r="IE202" s="16"/>
      <c r="IF202" s="16"/>
      <c r="IG202" s="16"/>
      <c r="IH202" s="16"/>
      <c r="II202" s="16"/>
      <c r="IJ202" s="16"/>
      <c r="IK202" s="16"/>
    </row>
    <row r="203" spans="1:245" s="1" customFormat="1" ht="15.75" customHeight="1">
      <c r="A203" s="86">
        <f t="shared" si="3"/>
        <v>200</v>
      </c>
      <c r="B203" s="26" t="s">
        <v>680</v>
      </c>
      <c r="C203" s="9" t="s">
        <v>680</v>
      </c>
      <c r="D203" s="9" t="s">
        <v>265</v>
      </c>
      <c r="E203" s="9"/>
      <c r="F203" s="22">
        <v>41621</v>
      </c>
      <c r="G203" s="9">
        <v>1</v>
      </c>
      <c r="H203" s="6" t="s">
        <v>344</v>
      </c>
      <c r="I203" s="7" t="s">
        <v>439</v>
      </c>
      <c r="J203" s="1">
        <v>226</v>
      </c>
      <c r="K203" s="1" t="s">
        <v>189</v>
      </c>
      <c r="L203" s="87" t="s">
        <v>255</v>
      </c>
      <c r="IK203" s="9"/>
    </row>
    <row r="204" spans="1:12" s="1" customFormat="1" ht="15.75" customHeight="1">
      <c r="A204" s="86">
        <f t="shared" si="3"/>
        <v>201</v>
      </c>
      <c r="B204" s="26" t="s">
        <v>680</v>
      </c>
      <c r="C204" s="9" t="s">
        <v>680</v>
      </c>
      <c r="D204" s="9" t="s">
        <v>569</v>
      </c>
      <c r="E204" s="9"/>
      <c r="F204" s="22">
        <v>41621</v>
      </c>
      <c r="G204" s="9">
        <v>1</v>
      </c>
      <c r="H204" s="11" t="s">
        <v>75</v>
      </c>
      <c r="I204" s="7" t="s">
        <v>566</v>
      </c>
      <c r="J204" s="1">
        <v>354</v>
      </c>
      <c r="K204" s="1" t="s">
        <v>76</v>
      </c>
      <c r="L204" s="87" t="s">
        <v>839</v>
      </c>
    </row>
    <row r="205" spans="1:12" s="1" customFormat="1" ht="15.75" customHeight="1">
      <c r="A205" s="86">
        <f t="shared" si="3"/>
        <v>202</v>
      </c>
      <c r="B205" s="26" t="s">
        <v>680</v>
      </c>
      <c r="C205" s="9" t="s">
        <v>680</v>
      </c>
      <c r="D205" s="9" t="s">
        <v>569</v>
      </c>
      <c r="E205" s="9"/>
      <c r="F205" s="22">
        <v>41621</v>
      </c>
      <c r="G205" s="9">
        <v>1</v>
      </c>
      <c r="H205" s="11" t="s">
        <v>337</v>
      </c>
      <c r="I205" s="7" t="s">
        <v>77</v>
      </c>
      <c r="J205" s="1">
        <v>372</v>
      </c>
      <c r="K205" s="1" t="s">
        <v>78</v>
      </c>
      <c r="L205" s="87" t="s">
        <v>693</v>
      </c>
    </row>
    <row r="206" spans="1:245" s="1" customFormat="1" ht="15.75" customHeight="1" thickBot="1">
      <c r="A206" s="89">
        <f t="shared" si="3"/>
        <v>203</v>
      </c>
      <c r="B206" s="50" t="s">
        <v>680</v>
      </c>
      <c r="C206" s="51" t="s">
        <v>680</v>
      </c>
      <c r="D206" s="51" t="s">
        <v>569</v>
      </c>
      <c r="E206" s="51"/>
      <c r="F206" s="52">
        <v>41621</v>
      </c>
      <c r="G206" s="51">
        <v>1</v>
      </c>
      <c r="H206" s="90" t="s">
        <v>337</v>
      </c>
      <c r="I206" s="77" t="s">
        <v>493</v>
      </c>
      <c r="J206" s="78">
        <v>372</v>
      </c>
      <c r="K206" s="78" t="s">
        <v>218</v>
      </c>
      <c r="L206" s="79" t="s">
        <v>696</v>
      </c>
      <c r="IK206" s="9"/>
    </row>
    <row r="207" spans="1:12" s="1" customFormat="1" ht="15.75" customHeight="1" thickBot="1">
      <c r="A207" s="3"/>
      <c r="B207" s="26"/>
      <c r="C207" s="9"/>
      <c r="D207" s="9"/>
      <c r="E207" s="9"/>
      <c r="F207" s="22"/>
      <c r="G207" s="24"/>
      <c r="H207" s="11"/>
      <c r="I207" s="7"/>
      <c r="L207" s="14"/>
    </row>
    <row r="208" spans="1:245" s="1" customFormat="1" ht="15.75" customHeight="1">
      <c r="A208" s="65">
        <f t="shared" si="3"/>
        <v>1</v>
      </c>
      <c r="B208" s="37" t="s">
        <v>638</v>
      </c>
      <c r="C208" s="38" t="s">
        <v>640</v>
      </c>
      <c r="D208" s="38" t="s">
        <v>265</v>
      </c>
      <c r="E208" s="38" t="s">
        <v>114</v>
      </c>
      <c r="F208" s="39">
        <v>41607</v>
      </c>
      <c r="G208" s="40">
        <v>3</v>
      </c>
      <c r="H208" s="41" t="s">
        <v>296</v>
      </c>
      <c r="I208" s="42" t="s">
        <v>351</v>
      </c>
      <c r="J208" s="43">
        <v>216</v>
      </c>
      <c r="K208" s="43" t="s">
        <v>119</v>
      </c>
      <c r="L208" s="85" t="s">
        <v>805</v>
      </c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  <c r="CB208" s="29"/>
      <c r="CC208" s="29"/>
      <c r="CD208" s="29"/>
      <c r="CE208" s="29"/>
      <c r="CF208" s="29"/>
      <c r="CG208" s="29"/>
      <c r="CH208" s="29"/>
      <c r="CI208" s="29"/>
      <c r="CJ208" s="29"/>
      <c r="CK208" s="29"/>
      <c r="CL208" s="29"/>
      <c r="CM208" s="29"/>
      <c r="CN208" s="29"/>
      <c r="CO208" s="29"/>
      <c r="CP208" s="29"/>
      <c r="CQ208" s="29"/>
      <c r="CR208" s="29"/>
      <c r="CS208" s="29"/>
      <c r="CT208" s="29"/>
      <c r="CU208" s="29"/>
      <c r="CV208" s="29"/>
      <c r="CW208" s="29"/>
      <c r="CX208" s="29"/>
      <c r="CY208" s="29"/>
      <c r="CZ208" s="29"/>
      <c r="DA208" s="29"/>
      <c r="DB208" s="29"/>
      <c r="DC208" s="29"/>
      <c r="DD208" s="29"/>
      <c r="DE208" s="29"/>
      <c r="DF208" s="29"/>
      <c r="DG208" s="29"/>
      <c r="DH208" s="29"/>
      <c r="DI208" s="29"/>
      <c r="DJ208" s="29"/>
      <c r="DK208" s="29"/>
      <c r="DL208" s="29"/>
      <c r="DM208" s="29"/>
      <c r="DN208" s="29"/>
      <c r="DO208" s="29"/>
      <c r="DP208" s="29"/>
      <c r="DQ208" s="29"/>
      <c r="DR208" s="29"/>
      <c r="DS208" s="29"/>
      <c r="DT208" s="29"/>
      <c r="DU208" s="29"/>
      <c r="DV208" s="29"/>
      <c r="DW208" s="29"/>
      <c r="DX208" s="29"/>
      <c r="DY208" s="29"/>
      <c r="DZ208" s="29"/>
      <c r="EA208" s="29"/>
      <c r="EB208" s="29"/>
      <c r="EC208" s="29"/>
      <c r="ED208" s="29"/>
      <c r="EE208" s="29"/>
      <c r="EF208" s="29"/>
      <c r="EG208" s="29"/>
      <c r="EH208" s="29"/>
      <c r="EI208" s="29"/>
      <c r="EJ208" s="29"/>
      <c r="EK208" s="29"/>
      <c r="EL208" s="29"/>
      <c r="EM208" s="29"/>
      <c r="EN208" s="29"/>
      <c r="EO208" s="29"/>
      <c r="EP208" s="29"/>
      <c r="EQ208" s="29"/>
      <c r="ER208" s="29"/>
      <c r="ES208" s="29"/>
      <c r="ET208" s="29"/>
      <c r="EU208" s="29"/>
      <c r="EV208" s="29"/>
      <c r="EW208" s="29"/>
      <c r="EX208" s="29"/>
      <c r="EY208" s="29"/>
      <c r="EZ208" s="29"/>
      <c r="FA208" s="29"/>
      <c r="FB208" s="29"/>
      <c r="FC208" s="29"/>
      <c r="FD208" s="29"/>
      <c r="FE208" s="29"/>
      <c r="FF208" s="29"/>
      <c r="FG208" s="29"/>
      <c r="FH208" s="29"/>
      <c r="FI208" s="29"/>
      <c r="FJ208" s="29"/>
      <c r="FK208" s="29"/>
      <c r="FL208" s="29"/>
      <c r="FM208" s="29"/>
      <c r="FN208" s="29"/>
      <c r="FO208" s="29"/>
      <c r="FP208" s="29"/>
      <c r="FQ208" s="29"/>
      <c r="FR208" s="29"/>
      <c r="FS208" s="29"/>
      <c r="FT208" s="29"/>
      <c r="FU208" s="29"/>
      <c r="FV208" s="29"/>
      <c r="FW208" s="29"/>
      <c r="FX208" s="29"/>
      <c r="FY208" s="29"/>
      <c r="FZ208" s="29"/>
      <c r="GA208" s="29"/>
      <c r="GB208" s="29"/>
      <c r="GC208" s="29"/>
      <c r="GD208" s="29"/>
      <c r="GE208" s="29"/>
      <c r="GF208" s="29"/>
      <c r="GG208" s="29"/>
      <c r="GH208" s="29"/>
      <c r="GI208" s="29"/>
      <c r="GJ208" s="29"/>
      <c r="GK208" s="29"/>
      <c r="GL208" s="29"/>
      <c r="GM208" s="29"/>
      <c r="GN208" s="29"/>
      <c r="GO208" s="29"/>
      <c r="GP208" s="29"/>
      <c r="GQ208" s="29"/>
      <c r="GR208" s="29"/>
      <c r="GS208" s="29"/>
      <c r="GT208" s="29"/>
      <c r="GU208" s="29"/>
      <c r="GV208" s="29"/>
      <c r="GW208" s="29"/>
      <c r="GX208" s="29"/>
      <c r="GY208" s="29"/>
      <c r="GZ208" s="29"/>
      <c r="HA208" s="29"/>
      <c r="HB208" s="29"/>
      <c r="HC208" s="29"/>
      <c r="HD208" s="29"/>
      <c r="HE208" s="29"/>
      <c r="HF208" s="29"/>
      <c r="HG208" s="29"/>
      <c r="HH208" s="29"/>
      <c r="HI208" s="29"/>
      <c r="HJ208" s="29"/>
      <c r="HK208" s="29"/>
      <c r="HL208" s="29"/>
      <c r="HM208" s="29"/>
      <c r="HN208" s="29"/>
      <c r="HO208" s="29"/>
      <c r="HP208" s="29"/>
      <c r="HQ208" s="29"/>
      <c r="HR208" s="29"/>
      <c r="HS208" s="29"/>
      <c r="HT208" s="29"/>
      <c r="HU208" s="29"/>
      <c r="HV208" s="29"/>
      <c r="HW208" s="29"/>
      <c r="HX208" s="29"/>
      <c r="HY208" s="29"/>
      <c r="HZ208" s="29"/>
      <c r="IA208" s="29"/>
      <c r="IB208" s="29"/>
      <c r="IC208" s="29"/>
      <c r="ID208" s="29"/>
      <c r="IE208" s="29"/>
      <c r="IF208" s="29"/>
      <c r="IG208" s="29"/>
      <c r="IH208" s="29"/>
      <c r="II208" s="29"/>
      <c r="IJ208" s="29"/>
      <c r="IK208" s="29"/>
    </row>
    <row r="209" spans="1:245" s="1" customFormat="1" ht="15.75" customHeight="1">
      <c r="A209" s="86">
        <f t="shared" si="3"/>
        <v>2</v>
      </c>
      <c r="B209" s="26" t="s">
        <v>638</v>
      </c>
      <c r="C209" s="9" t="s">
        <v>640</v>
      </c>
      <c r="D209" s="9" t="s">
        <v>569</v>
      </c>
      <c r="E209" s="9" t="s">
        <v>114</v>
      </c>
      <c r="F209" s="22">
        <v>41607</v>
      </c>
      <c r="G209" s="30">
        <v>3</v>
      </c>
      <c r="H209" s="10" t="s">
        <v>296</v>
      </c>
      <c r="I209" s="7" t="s">
        <v>16</v>
      </c>
      <c r="J209" s="1">
        <v>212</v>
      </c>
      <c r="K209" s="1" t="s">
        <v>11</v>
      </c>
      <c r="L209" s="88" t="s">
        <v>648</v>
      </c>
      <c r="IK209" s="9"/>
    </row>
    <row r="210" spans="1:245" s="1" customFormat="1" ht="15.75" customHeight="1">
      <c r="A210" s="86">
        <f t="shared" si="3"/>
        <v>3</v>
      </c>
      <c r="B210" s="26" t="s">
        <v>638</v>
      </c>
      <c r="C210" s="9" t="s">
        <v>640</v>
      </c>
      <c r="D210" s="9" t="s">
        <v>569</v>
      </c>
      <c r="E210" s="9" t="s">
        <v>114</v>
      </c>
      <c r="F210" s="22">
        <v>41607</v>
      </c>
      <c r="G210" s="30">
        <v>3</v>
      </c>
      <c r="H210" s="10" t="s">
        <v>296</v>
      </c>
      <c r="I210" s="7" t="s">
        <v>357</v>
      </c>
      <c r="J210" s="1">
        <v>213</v>
      </c>
      <c r="K210" s="1" t="s">
        <v>579</v>
      </c>
      <c r="L210" s="87" t="s">
        <v>672</v>
      </c>
      <c r="IK210" s="9"/>
    </row>
    <row r="211" spans="1:12" s="1" customFormat="1" ht="15.75" customHeight="1">
      <c r="A211" s="86">
        <f t="shared" si="3"/>
        <v>4</v>
      </c>
      <c r="B211" s="26" t="s">
        <v>638</v>
      </c>
      <c r="C211" s="9" t="s">
        <v>640</v>
      </c>
      <c r="D211" s="9" t="s">
        <v>265</v>
      </c>
      <c r="E211" s="9" t="s">
        <v>114</v>
      </c>
      <c r="F211" s="22">
        <v>41607</v>
      </c>
      <c r="G211" s="30">
        <v>3</v>
      </c>
      <c r="H211" s="10" t="s">
        <v>296</v>
      </c>
      <c r="I211" s="7" t="s">
        <v>376</v>
      </c>
      <c r="J211" s="1">
        <v>212</v>
      </c>
      <c r="K211" s="1" t="s">
        <v>161</v>
      </c>
      <c r="L211" s="87" t="s">
        <v>789</v>
      </c>
    </row>
    <row r="212" spans="1:12" s="1" customFormat="1" ht="15.75" customHeight="1">
      <c r="A212" s="86">
        <f t="shared" si="3"/>
        <v>5</v>
      </c>
      <c r="B212" s="26" t="s">
        <v>638</v>
      </c>
      <c r="C212" s="9" t="s">
        <v>640</v>
      </c>
      <c r="D212" s="9" t="s">
        <v>569</v>
      </c>
      <c r="E212" s="9" t="s">
        <v>114</v>
      </c>
      <c r="F212" s="22">
        <v>41607</v>
      </c>
      <c r="G212" s="30">
        <v>3</v>
      </c>
      <c r="H212" s="10" t="s">
        <v>296</v>
      </c>
      <c r="I212" s="7" t="s">
        <v>352</v>
      </c>
      <c r="J212" s="1">
        <v>212</v>
      </c>
      <c r="K212" s="1" t="s">
        <v>139</v>
      </c>
      <c r="L212" s="87" t="s">
        <v>672</v>
      </c>
    </row>
    <row r="213" spans="1:245" s="1" customFormat="1" ht="15.75" customHeight="1">
      <c r="A213" s="86">
        <f t="shared" si="3"/>
        <v>6</v>
      </c>
      <c r="B213" s="26" t="s">
        <v>638</v>
      </c>
      <c r="C213" s="9" t="s">
        <v>640</v>
      </c>
      <c r="D213" s="9" t="s">
        <v>265</v>
      </c>
      <c r="E213" s="9" t="s">
        <v>114</v>
      </c>
      <c r="F213" s="22">
        <v>41607</v>
      </c>
      <c r="G213" s="30">
        <v>3</v>
      </c>
      <c r="H213" s="10" t="s">
        <v>296</v>
      </c>
      <c r="I213" s="7" t="s">
        <v>397</v>
      </c>
      <c r="J213" s="1">
        <v>212</v>
      </c>
      <c r="K213" s="1" t="s">
        <v>229</v>
      </c>
      <c r="L213" s="87">
        <v>0.4583333333333333</v>
      </c>
      <c r="IK213" s="9"/>
    </row>
    <row r="214" spans="1:245" s="1" customFormat="1" ht="15.75" customHeight="1">
      <c r="A214" s="86">
        <f t="shared" si="3"/>
        <v>7</v>
      </c>
      <c r="B214" s="26" t="s">
        <v>638</v>
      </c>
      <c r="C214" s="9" t="s">
        <v>640</v>
      </c>
      <c r="D214" s="9" t="s">
        <v>569</v>
      </c>
      <c r="E214" s="9" t="s">
        <v>114</v>
      </c>
      <c r="F214" s="22">
        <v>41607</v>
      </c>
      <c r="G214" s="30">
        <v>3</v>
      </c>
      <c r="H214" s="10" t="s">
        <v>296</v>
      </c>
      <c r="I214" s="7" t="s">
        <v>380</v>
      </c>
      <c r="J214" s="1">
        <v>212</v>
      </c>
      <c r="K214" s="1" t="s">
        <v>224</v>
      </c>
      <c r="L214" s="87">
        <v>0.4583333333333333</v>
      </c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16"/>
      <c r="ER214" s="16"/>
      <c r="ES214" s="16"/>
      <c r="ET214" s="16"/>
      <c r="EU214" s="16"/>
      <c r="EV214" s="16"/>
      <c r="EW214" s="16"/>
      <c r="EX214" s="16"/>
      <c r="EY214" s="16"/>
      <c r="EZ214" s="16"/>
      <c r="FA214" s="16"/>
      <c r="FB214" s="16"/>
      <c r="FC214" s="16"/>
      <c r="FD214" s="16"/>
      <c r="FE214" s="16"/>
      <c r="FF214" s="16"/>
      <c r="FG214" s="16"/>
      <c r="FH214" s="16"/>
      <c r="FI214" s="16"/>
      <c r="FJ214" s="16"/>
      <c r="FK214" s="16"/>
      <c r="FL214" s="16"/>
      <c r="FM214" s="16"/>
      <c r="FN214" s="16"/>
      <c r="FO214" s="16"/>
      <c r="FP214" s="16"/>
      <c r="FQ214" s="16"/>
      <c r="FR214" s="16"/>
      <c r="FS214" s="16"/>
      <c r="FT214" s="16"/>
      <c r="FU214" s="16"/>
      <c r="FV214" s="16"/>
      <c r="FW214" s="16"/>
      <c r="FX214" s="16"/>
      <c r="FY214" s="16"/>
      <c r="FZ214" s="16"/>
      <c r="GA214" s="16"/>
      <c r="GB214" s="16"/>
      <c r="GC214" s="16"/>
      <c r="GD214" s="16"/>
      <c r="GE214" s="16"/>
      <c r="GF214" s="16"/>
      <c r="GG214" s="16"/>
      <c r="GH214" s="16"/>
      <c r="GI214" s="16"/>
      <c r="GJ214" s="16"/>
      <c r="GK214" s="16"/>
      <c r="GL214" s="16"/>
      <c r="GM214" s="16"/>
      <c r="GN214" s="16"/>
      <c r="GO214" s="16"/>
      <c r="GP214" s="16"/>
      <c r="GQ214" s="16"/>
      <c r="GR214" s="16"/>
      <c r="GS214" s="16"/>
      <c r="GT214" s="16"/>
      <c r="GU214" s="16"/>
      <c r="GV214" s="16"/>
      <c r="GW214" s="16"/>
      <c r="GX214" s="16"/>
      <c r="GY214" s="16"/>
      <c r="GZ214" s="16"/>
      <c r="HA214" s="16"/>
      <c r="HB214" s="16"/>
      <c r="HC214" s="16"/>
      <c r="HD214" s="16"/>
      <c r="HE214" s="16"/>
      <c r="HF214" s="16"/>
      <c r="HG214" s="16"/>
      <c r="HH214" s="16"/>
      <c r="HI214" s="16"/>
      <c r="HJ214" s="16"/>
      <c r="HK214" s="16"/>
      <c r="HL214" s="16"/>
      <c r="HM214" s="16"/>
      <c r="HN214" s="16"/>
      <c r="HO214" s="16"/>
      <c r="HP214" s="16"/>
      <c r="HQ214" s="16"/>
      <c r="HR214" s="16"/>
      <c r="HS214" s="16"/>
      <c r="HT214" s="16"/>
      <c r="HU214" s="16"/>
      <c r="HV214" s="16"/>
      <c r="HW214" s="16"/>
      <c r="HX214" s="16"/>
      <c r="HY214" s="16"/>
      <c r="HZ214" s="16"/>
      <c r="IA214" s="16"/>
      <c r="IB214" s="16"/>
      <c r="IC214" s="16"/>
      <c r="ID214" s="16"/>
      <c r="IE214" s="16"/>
      <c r="IF214" s="16"/>
      <c r="IG214" s="16"/>
      <c r="IH214" s="16"/>
      <c r="II214" s="16"/>
      <c r="IJ214" s="16"/>
      <c r="IK214" s="16"/>
    </row>
    <row r="215" spans="1:12" s="1" customFormat="1" ht="15.75" customHeight="1">
      <c r="A215" s="86">
        <f t="shared" si="3"/>
        <v>8</v>
      </c>
      <c r="B215" s="26" t="s">
        <v>638</v>
      </c>
      <c r="C215" s="9" t="s">
        <v>640</v>
      </c>
      <c r="D215" s="9" t="s">
        <v>569</v>
      </c>
      <c r="E215" s="9" t="s">
        <v>114</v>
      </c>
      <c r="F215" s="22">
        <v>41607</v>
      </c>
      <c r="G215" s="30">
        <v>3</v>
      </c>
      <c r="H215" s="10" t="s">
        <v>296</v>
      </c>
      <c r="I215" s="7" t="s">
        <v>514</v>
      </c>
      <c r="J215" s="1">
        <v>212</v>
      </c>
      <c r="K215" s="1" t="s">
        <v>515</v>
      </c>
      <c r="L215" s="47" t="s">
        <v>657</v>
      </c>
    </row>
    <row r="216" spans="1:245" s="1" customFormat="1" ht="15.75" customHeight="1">
      <c r="A216" s="86">
        <f t="shared" si="3"/>
        <v>9</v>
      </c>
      <c r="B216" s="26" t="s">
        <v>638</v>
      </c>
      <c r="C216" s="9" t="s">
        <v>640</v>
      </c>
      <c r="D216" s="9" t="s">
        <v>569</v>
      </c>
      <c r="E216" s="9" t="s">
        <v>114</v>
      </c>
      <c r="F216" s="22">
        <v>41607</v>
      </c>
      <c r="G216" s="30">
        <v>3</v>
      </c>
      <c r="H216" s="10" t="s">
        <v>296</v>
      </c>
      <c r="I216" s="7" t="s">
        <v>362</v>
      </c>
      <c r="J216" s="1">
        <v>212</v>
      </c>
      <c r="K216" s="1" t="s">
        <v>120</v>
      </c>
      <c r="L216" s="87" t="s">
        <v>672</v>
      </c>
      <c r="IK216" s="9"/>
    </row>
    <row r="217" spans="1:12" s="1" customFormat="1" ht="15.75" customHeight="1">
      <c r="A217" s="86">
        <f t="shared" si="3"/>
        <v>10</v>
      </c>
      <c r="B217" s="26" t="s">
        <v>638</v>
      </c>
      <c r="C217" s="9" t="s">
        <v>640</v>
      </c>
      <c r="D217" s="9" t="s">
        <v>569</v>
      </c>
      <c r="E217" s="9" t="s">
        <v>114</v>
      </c>
      <c r="F217" s="22">
        <v>41607</v>
      </c>
      <c r="G217" s="30">
        <v>3</v>
      </c>
      <c r="H217" s="10" t="s">
        <v>296</v>
      </c>
      <c r="I217" s="7" t="s">
        <v>596</v>
      </c>
      <c r="J217" s="1">
        <v>216</v>
      </c>
      <c r="K217" s="1" t="s">
        <v>42</v>
      </c>
      <c r="L217" s="48">
        <v>0.4375</v>
      </c>
    </row>
    <row r="218" spans="1:12" s="1" customFormat="1" ht="15.75" customHeight="1">
      <c r="A218" s="86">
        <f t="shared" si="3"/>
        <v>11</v>
      </c>
      <c r="B218" s="26" t="s">
        <v>638</v>
      </c>
      <c r="C218" s="9" t="s">
        <v>640</v>
      </c>
      <c r="D218" s="9" t="s">
        <v>265</v>
      </c>
      <c r="E218" s="9" t="s">
        <v>114</v>
      </c>
      <c r="F218" s="22">
        <v>41607</v>
      </c>
      <c r="G218" s="30">
        <v>3</v>
      </c>
      <c r="H218" s="10" t="s">
        <v>296</v>
      </c>
      <c r="I218" s="7" t="s">
        <v>97</v>
      </c>
      <c r="J218" s="1">
        <v>212</v>
      </c>
      <c r="K218" s="1" t="s">
        <v>237</v>
      </c>
      <c r="L218" s="87" t="s">
        <v>545</v>
      </c>
    </row>
    <row r="219" spans="1:12" s="1" customFormat="1" ht="15.75" customHeight="1">
      <c r="A219" s="86">
        <f t="shared" si="3"/>
        <v>12</v>
      </c>
      <c r="B219" s="26" t="s">
        <v>638</v>
      </c>
      <c r="C219" s="9" t="s">
        <v>640</v>
      </c>
      <c r="D219" s="9" t="s">
        <v>569</v>
      </c>
      <c r="E219" s="9" t="s">
        <v>114</v>
      </c>
      <c r="F219" s="22">
        <v>41607</v>
      </c>
      <c r="G219" s="30">
        <v>3</v>
      </c>
      <c r="H219" s="10" t="s">
        <v>296</v>
      </c>
      <c r="I219" s="7" t="s">
        <v>100</v>
      </c>
      <c r="J219" s="1">
        <v>212</v>
      </c>
      <c r="K219" s="1" t="s">
        <v>99</v>
      </c>
      <c r="L219" s="87" t="s">
        <v>609</v>
      </c>
    </row>
    <row r="220" spans="1:12" s="1" customFormat="1" ht="15" customHeight="1">
      <c r="A220" s="86">
        <f t="shared" si="3"/>
        <v>13</v>
      </c>
      <c r="B220" s="26" t="s">
        <v>638</v>
      </c>
      <c r="C220" s="9" t="s">
        <v>640</v>
      </c>
      <c r="D220" s="9" t="s">
        <v>265</v>
      </c>
      <c r="E220" s="9" t="s">
        <v>114</v>
      </c>
      <c r="F220" s="22">
        <v>41607</v>
      </c>
      <c r="G220" s="30">
        <v>3</v>
      </c>
      <c r="H220" s="10" t="s">
        <v>296</v>
      </c>
      <c r="I220" s="7" t="s">
        <v>516</v>
      </c>
      <c r="J220" s="1">
        <v>212</v>
      </c>
      <c r="K220" s="1" t="s">
        <v>517</v>
      </c>
      <c r="L220" s="48" t="s">
        <v>695</v>
      </c>
    </row>
    <row r="221" spans="1:12" s="1" customFormat="1" ht="15" customHeight="1">
      <c r="A221" s="86">
        <f t="shared" si="3"/>
        <v>14</v>
      </c>
      <c r="B221" s="26" t="s">
        <v>638</v>
      </c>
      <c r="C221" s="9" t="s">
        <v>640</v>
      </c>
      <c r="D221" s="9" t="s">
        <v>569</v>
      </c>
      <c r="E221" s="9" t="s">
        <v>114</v>
      </c>
      <c r="F221" s="22">
        <v>41607</v>
      </c>
      <c r="G221" s="30">
        <v>3</v>
      </c>
      <c r="H221" s="10" t="s">
        <v>296</v>
      </c>
      <c r="I221" s="7" t="s">
        <v>389</v>
      </c>
      <c r="J221" s="1">
        <v>212</v>
      </c>
      <c r="K221" s="1" t="s">
        <v>198</v>
      </c>
      <c r="L221" s="87" t="s">
        <v>678</v>
      </c>
    </row>
    <row r="222" spans="1:245" s="1" customFormat="1" ht="15" customHeight="1">
      <c r="A222" s="86">
        <f t="shared" si="3"/>
        <v>15</v>
      </c>
      <c r="B222" s="26" t="s">
        <v>638</v>
      </c>
      <c r="C222" s="9" t="s">
        <v>640</v>
      </c>
      <c r="D222" s="9" t="s">
        <v>265</v>
      </c>
      <c r="E222" s="9" t="s">
        <v>114</v>
      </c>
      <c r="F222" s="22">
        <v>41607</v>
      </c>
      <c r="G222" s="30">
        <v>3</v>
      </c>
      <c r="H222" s="10" t="s">
        <v>296</v>
      </c>
      <c r="I222" s="7" t="s">
        <v>399</v>
      </c>
      <c r="J222" s="1">
        <v>212</v>
      </c>
      <c r="K222" s="1" t="s">
        <v>250</v>
      </c>
      <c r="L222" s="87" t="s">
        <v>791</v>
      </c>
      <c r="IK222" s="9"/>
    </row>
    <row r="223" spans="1:12" s="1" customFormat="1" ht="15" customHeight="1">
      <c r="A223" s="86">
        <f t="shared" si="3"/>
        <v>16</v>
      </c>
      <c r="B223" s="26" t="s">
        <v>638</v>
      </c>
      <c r="C223" s="9" t="s">
        <v>640</v>
      </c>
      <c r="D223" s="9" t="s">
        <v>265</v>
      </c>
      <c r="E223" s="9" t="s">
        <v>114</v>
      </c>
      <c r="F223" s="22">
        <v>41607</v>
      </c>
      <c r="G223" s="30">
        <v>3</v>
      </c>
      <c r="H223" s="10" t="s">
        <v>296</v>
      </c>
      <c r="I223" s="7" t="s">
        <v>382</v>
      </c>
      <c r="J223" s="1">
        <v>213</v>
      </c>
      <c r="K223" s="1" t="s">
        <v>563</v>
      </c>
      <c r="L223" s="87" t="s">
        <v>779</v>
      </c>
    </row>
    <row r="224" spans="1:245" s="1" customFormat="1" ht="15" customHeight="1">
      <c r="A224" s="86">
        <f t="shared" si="3"/>
        <v>17</v>
      </c>
      <c r="B224" s="26" t="s">
        <v>638</v>
      </c>
      <c r="C224" s="9" t="s">
        <v>640</v>
      </c>
      <c r="D224" s="9" t="s">
        <v>265</v>
      </c>
      <c r="E224" s="9" t="s">
        <v>114</v>
      </c>
      <c r="F224" s="22">
        <v>41607</v>
      </c>
      <c r="G224" s="30">
        <v>3</v>
      </c>
      <c r="H224" s="10" t="s">
        <v>296</v>
      </c>
      <c r="I224" s="7" t="s">
        <v>601</v>
      </c>
      <c r="J224" s="1">
        <v>212</v>
      </c>
      <c r="K224" s="1" t="s">
        <v>597</v>
      </c>
      <c r="L224" s="87" t="s">
        <v>800</v>
      </c>
      <c r="IK224" s="9"/>
    </row>
    <row r="225" spans="1:12" s="1" customFormat="1" ht="15.75" customHeight="1">
      <c r="A225" s="86">
        <f t="shared" si="3"/>
        <v>18</v>
      </c>
      <c r="B225" s="26" t="s">
        <v>638</v>
      </c>
      <c r="C225" s="9" t="s">
        <v>640</v>
      </c>
      <c r="D225" s="9" t="s">
        <v>265</v>
      </c>
      <c r="E225" s="9" t="s">
        <v>114</v>
      </c>
      <c r="F225" s="22">
        <v>41607</v>
      </c>
      <c r="G225" s="30">
        <v>3</v>
      </c>
      <c r="H225" s="10" t="s">
        <v>296</v>
      </c>
      <c r="I225" s="7" t="s">
        <v>368</v>
      </c>
      <c r="J225" s="1">
        <v>216</v>
      </c>
      <c r="K225" s="1" t="s">
        <v>144</v>
      </c>
      <c r="L225" s="87" t="s">
        <v>704</v>
      </c>
    </row>
    <row r="226" spans="1:245" s="1" customFormat="1" ht="15.75" customHeight="1">
      <c r="A226" s="86">
        <f t="shared" si="3"/>
        <v>19</v>
      </c>
      <c r="B226" s="26" t="s">
        <v>638</v>
      </c>
      <c r="C226" s="9" t="s">
        <v>640</v>
      </c>
      <c r="D226" s="9" t="s">
        <v>569</v>
      </c>
      <c r="E226" s="9" t="s">
        <v>114</v>
      </c>
      <c r="F226" s="22">
        <v>41607</v>
      </c>
      <c r="G226" s="30">
        <v>3</v>
      </c>
      <c r="H226" s="10" t="s">
        <v>296</v>
      </c>
      <c r="I226" s="7" t="s">
        <v>520</v>
      </c>
      <c r="J226" s="1">
        <v>212</v>
      </c>
      <c r="K226" s="1" t="s">
        <v>87</v>
      </c>
      <c r="L226" s="87" t="s">
        <v>672</v>
      </c>
      <c r="IK226" s="9"/>
    </row>
    <row r="227" spans="1:245" s="1" customFormat="1" ht="15.75" customHeight="1">
      <c r="A227" s="86">
        <f t="shared" si="3"/>
        <v>20</v>
      </c>
      <c r="B227" s="26" t="s">
        <v>638</v>
      </c>
      <c r="C227" s="9" t="s">
        <v>640</v>
      </c>
      <c r="D227" s="9" t="s">
        <v>265</v>
      </c>
      <c r="E227" s="9" t="s">
        <v>114</v>
      </c>
      <c r="F227" s="22">
        <v>41607</v>
      </c>
      <c r="G227" s="30">
        <v>3</v>
      </c>
      <c r="H227" s="10" t="s">
        <v>296</v>
      </c>
      <c r="I227" s="7" t="s">
        <v>383</v>
      </c>
      <c r="J227" s="1">
        <v>212</v>
      </c>
      <c r="K227" s="1" t="s">
        <v>166</v>
      </c>
      <c r="L227" s="87" t="s">
        <v>804</v>
      </c>
      <c r="IK227" s="9"/>
    </row>
    <row r="228" spans="1:245" s="1" customFormat="1" ht="15.75" customHeight="1">
      <c r="A228" s="86">
        <f t="shared" si="3"/>
        <v>21</v>
      </c>
      <c r="B228" s="26" t="s">
        <v>638</v>
      </c>
      <c r="C228" s="9" t="s">
        <v>640</v>
      </c>
      <c r="D228" s="9" t="s">
        <v>265</v>
      </c>
      <c r="E228" s="9" t="s">
        <v>114</v>
      </c>
      <c r="F228" s="22">
        <v>41607</v>
      </c>
      <c r="G228" s="30">
        <v>3</v>
      </c>
      <c r="H228" s="10" t="s">
        <v>296</v>
      </c>
      <c r="I228" s="7" t="s">
        <v>370</v>
      </c>
      <c r="J228" s="1">
        <v>212</v>
      </c>
      <c r="K228" s="1" t="s">
        <v>247</v>
      </c>
      <c r="L228" s="87" t="s">
        <v>709</v>
      </c>
      <c r="IK228" s="9"/>
    </row>
    <row r="229" spans="1:12" s="1" customFormat="1" ht="15.75" customHeight="1">
      <c r="A229" s="86">
        <f t="shared" si="3"/>
        <v>22</v>
      </c>
      <c r="B229" s="26" t="s">
        <v>638</v>
      </c>
      <c r="C229" s="9" t="s">
        <v>640</v>
      </c>
      <c r="D229" s="9" t="s">
        <v>265</v>
      </c>
      <c r="E229" s="9" t="s">
        <v>114</v>
      </c>
      <c r="F229" s="22">
        <v>41607</v>
      </c>
      <c r="G229" s="30">
        <v>3</v>
      </c>
      <c r="H229" s="10" t="s">
        <v>296</v>
      </c>
      <c r="I229" s="7" t="s">
        <v>394</v>
      </c>
      <c r="J229" s="1">
        <v>212</v>
      </c>
      <c r="K229" s="1" t="s">
        <v>126</v>
      </c>
      <c r="L229" s="87" t="s">
        <v>796</v>
      </c>
    </row>
    <row r="230" spans="1:245" s="1" customFormat="1" ht="15.75" customHeight="1">
      <c r="A230" s="45">
        <f t="shared" si="3"/>
        <v>23</v>
      </c>
      <c r="B230" s="26" t="s">
        <v>638</v>
      </c>
      <c r="C230" s="9" t="s">
        <v>640</v>
      </c>
      <c r="D230" s="9" t="s">
        <v>265</v>
      </c>
      <c r="E230" s="9" t="s">
        <v>114</v>
      </c>
      <c r="F230" s="22">
        <v>41607</v>
      </c>
      <c r="G230" s="30">
        <v>3</v>
      </c>
      <c r="H230" s="10" t="s">
        <v>296</v>
      </c>
      <c r="I230" s="7" t="s">
        <v>391</v>
      </c>
      <c r="J230" s="1">
        <v>212</v>
      </c>
      <c r="K230" s="1" t="s">
        <v>234</v>
      </c>
      <c r="L230" s="88" t="s">
        <v>704</v>
      </c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  <c r="CB230" s="29"/>
      <c r="CC230" s="29"/>
      <c r="CD230" s="29"/>
      <c r="CE230" s="29"/>
      <c r="CF230" s="29"/>
      <c r="CG230" s="29"/>
      <c r="CH230" s="29"/>
      <c r="CI230" s="29"/>
      <c r="CJ230" s="29"/>
      <c r="CK230" s="29"/>
      <c r="CL230" s="29"/>
      <c r="CM230" s="29"/>
      <c r="CN230" s="29"/>
      <c r="CO230" s="29"/>
      <c r="CP230" s="29"/>
      <c r="CQ230" s="29"/>
      <c r="CR230" s="29"/>
      <c r="CS230" s="29"/>
      <c r="CT230" s="29"/>
      <c r="CU230" s="29"/>
      <c r="CV230" s="29"/>
      <c r="CW230" s="29"/>
      <c r="CX230" s="29"/>
      <c r="CY230" s="29"/>
      <c r="CZ230" s="29"/>
      <c r="DA230" s="29"/>
      <c r="DB230" s="29"/>
      <c r="DC230" s="29"/>
      <c r="DD230" s="29"/>
      <c r="DE230" s="29"/>
      <c r="DF230" s="29"/>
      <c r="DG230" s="29"/>
      <c r="DH230" s="29"/>
      <c r="DI230" s="29"/>
      <c r="DJ230" s="29"/>
      <c r="DK230" s="29"/>
      <c r="DL230" s="29"/>
      <c r="DM230" s="29"/>
      <c r="DN230" s="29"/>
      <c r="DO230" s="29"/>
      <c r="DP230" s="29"/>
      <c r="DQ230" s="29"/>
      <c r="DR230" s="29"/>
      <c r="DS230" s="29"/>
      <c r="DT230" s="29"/>
      <c r="DU230" s="29"/>
      <c r="DV230" s="29"/>
      <c r="DW230" s="29"/>
      <c r="DX230" s="29"/>
      <c r="DY230" s="29"/>
      <c r="DZ230" s="29"/>
      <c r="EA230" s="29"/>
      <c r="EB230" s="29"/>
      <c r="EC230" s="29"/>
      <c r="ED230" s="29"/>
      <c r="EE230" s="29"/>
      <c r="EF230" s="29"/>
      <c r="EG230" s="29"/>
      <c r="EH230" s="29"/>
      <c r="EI230" s="29"/>
      <c r="EJ230" s="29"/>
      <c r="EK230" s="29"/>
      <c r="EL230" s="29"/>
      <c r="EM230" s="29"/>
      <c r="EN230" s="29"/>
      <c r="EO230" s="29"/>
      <c r="EP230" s="29"/>
      <c r="EQ230" s="29"/>
      <c r="ER230" s="29"/>
      <c r="ES230" s="29"/>
      <c r="ET230" s="29"/>
      <c r="EU230" s="29"/>
      <c r="EV230" s="29"/>
      <c r="EW230" s="29"/>
      <c r="EX230" s="29"/>
      <c r="EY230" s="29"/>
      <c r="EZ230" s="29"/>
      <c r="FA230" s="29"/>
      <c r="FB230" s="29"/>
      <c r="FC230" s="29"/>
      <c r="FD230" s="29"/>
      <c r="FE230" s="29"/>
      <c r="FF230" s="29"/>
      <c r="FG230" s="29"/>
      <c r="FH230" s="29"/>
      <c r="FI230" s="29"/>
      <c r="FJ230" s="29"/>
      <c r="FK230" s="29"/>
      <c r="FL230" s="29"/>
      <c r="FM230" s="29"/>
      <c r="FN230" s="29"/>
      <c r="FO230" s="29"/>
      <c r="FP230" s="29"/>
      <c r="FQ230" s="29"/>
      <c r="FR230" s="29"/>
      <c r="FS230" s="29"/>
      <c r="FT230" s="29"/>
      <c r="FU230" s="29"/>
      <c r="FV230" s="29"/>
      <c r="FW230" s="29"/>
      <c r="FX230" s="29"/>
      <c r="FY230" s="29"/>
      <c r="FZ230" s="29"/>
      <c r="GA230" s="29"/>
      <c r="GB230" s="29"/>
      <c r="GC230" s="29"/>
      <c r="GD230" s="29"/>
      <c r="GE230" s="29"/>
      <c r="GF230" s="29"/>
      <c r="GG230" s="29"/>
      <c r="GH230" s="29"/>
      <c r="GI230" s="29"/>
      <c r="GJ230" s="29"/>
      <c r="GK230" s="29"/>
      <c r="GL230" s="29"/>
      <c r="GM230" s="29"/>
      <c r="GN230" s="29"/>
      <c r="GO230" s="29"/>
      <c r="GP230" s="29"/>
      <c r="GQ230" s="29"/>
      <c r="GR230" s="29"/>
      <c r="GS230" s="29"/>
      <c r="GT230" s="29"/>
      <c r="GU230" s="29"/>
      <c r="GV230" s="29"/>
      <c r="GW230" s="29"/>
      <c r="GX230" s="29"/>
      <c r="GY230" s="29"/>
      <c r="GZ230" s="29"/>
      <c r="HA230" s="29"/>
      <c r="HB230" s="29"/>
      <c r="HC230" s="29"/>
      <c r="HD230" s="29"/>
      <c r="HE230" s="29"/>
      <c r="HF230" s="29"/>
      <c r="HG230" s="29"/>
      <c r="HH230" s="29"/>
      <c r="HI230" s="29"/>
      <c r="HJ230" s="29"/>
      <c r="HK230" s="29"/>
      <c r="HL230" s="29"/>
      <c r="HM230" s="29"/>
      <c r="HN230" s="29"/>
      <c r="HO230" s="29"/>
      <c r="HP230" s="29"/>
      <c r="HQ230" s="29"/>
      <c r="HR230" s="29"/>
      <c r="HS230" s="29"/>
      <c r="HT230" s="29"/>
      <c r="HU230" s="29"/>
      <c r="HV230" s="29"/>
      <c r="HW230" s="29"/>
      <c r="HX230" s="29"/>
      <c r="HY230" s="29"/>
      <c r="HZ230" s="29"/>
      <c r="IA230" s="29"/>
      <c r="IB230" s="29"/>
      <c r="IC230" s="29"/>
      <c r="ID230" s="29"/>
      <c r="IE230" s="29"/>
      <c r="IF230" s="29"/>
      <c r="IG230" s="29"/>
      <c r="IH230" s="29"/>
      <c r="II230" s="29"/>
      <c r="IJ230" s="29"/>
      <c r="IK230" s="29"/>
    </row>
    <row r="231" spans="1:12" s="1" customFormat="1" ht="15.75" customHeight="1">
      <c r="A231" s="86">
        <f t="shared" si="3"/>
        <v>24</v>
      </c>
      <c r="B231" s="26" t="s">
        <v>638</v>
      </c>
      <c r="C231" s="9" t="s">
        <v>640</v>
      </c>
      <c r="D231" s="9" t="s">
        <v>265</v>
      </c>
      <c r="E231" s="9" t="s">
        <v>114</v>
      </c>
      <c r="F231" s="22">
        <v>41607</v>
      </c>
      <c r="G231" s="30">
        <v>3</v>
      </c>
      <c r="H231" s="10" t="s">
        <v>296</v>
      </c>
      <c r="I231" s="7" t="s">
        <v>392</v>
      </c>
      <c r="J231" s="1">
        <v>216</v>
      </c>
      <c r="K231" s="1" t="s">
        <v>241</v>
      </c>
      <c r="L231" s="87" t="s">
        <v>671</v>
      </c>
    </row>
    <row r="232" spans="1:245" s="1" customFormat="1" ht="15.75" customHeight="1">
      <c r="A232" s="86">
        <f t="shared" si="3"/>
        <v>25</v>
      </c>
      <c r="B232" s="26" t="s">
        <v>638</v>
      </c>
      <c r="C232" s="9" t="s">
        <v>640</v>
      </c>
      <c r="D232" s="9" t="s">
        <v>265</v>
      </c>
      <c r="E232" s="9" t="s">
        <v>114</v>
      </c>
      <c r="F232" s="22">
        <v>41607</v>
      </c>
      <c r="G232" s="30">
        <v>3</v>
      </c>
      <c r="H232" s="10" t="s">
        <v>296</v>
      </c>
      <c r="I232" s="7" t="s">
        <v>400</v>
      </c>
      <c r="J232" s="1">
        <v>212</v>
      </c>
      <c r="K232" s="1" t="s">
        <v>194</v>
      </c>
      <c r="L232" s="87" t="s">
        <v>789</v>
      </c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16"/>
      <c r="ER232" s="16"/>
      <c r="ES232" s="16"/>
      <c r="ET232" s="16"/>
      <c r="EU232" s="16"/>
      <c r="EV232" s="16"/>
      <c r="EW232" s="16"/>
      <c r="EX232" s="16"/>
      <c r="EY232" s="16"/>
      <c r="EZ232" s="16"/>
      <c r="FA232" s="16"/>
      <c r="FB232" s="16"/>
      <c r="FC232" s="16"/>
      <c r="FD232" s="16"/>
      <c r="FE232" s="16"/>
      <c r="FF232" s="16"/>
      <c r="FG232" s="16"/>
      <c r="FH232" s="16"/>
      <c r="FI232" s="16"/>
      <c r="FJ232" s="16"/>
      <c r="FK232" s="16"/>
      <c r="FL232" s="16"/>
      <c r="FM232" s="16"/>
      <c r="FN232" s="16"/>
      <c r="FO232" s="16"/>
      <c r="FP232" s="16"/>
      <c r="FQ232" s="16"/>
      <c r="FR232" s="16"/>
      <c r="FS232" s="16"/>
      <c r="FT232" s="16"/>
      <c r="FU232" s="16"/>
      <c r="FV232" s="16"/>
      <c r="FW232" s="16"/>
      <c r="FX232" s="16"/>
      <c r="FY232" s="16"/>
      <c r="FZ232" s="16"/>
      <c r="GA232" s="16"/>
      <c r="GB232" s="16"/>
      <c r="GC232" s="16"/>
      <c r="GD232" s="16"/>
      <c r="GE232" s="16"/>
      <c r="GF232" s="16"/>
      <c r="GG232" s="16"/>
      <c r="GH232" s="16"/>
      <c r="GI232" s="16"/>
      <c r="GJ232" s="16"/>
      <c r="GK232" s="16"/>
      <c r="GL232" s="16"/>
      <c r="GM232" s="16"/>
      <c r="GN232" s="16"/>
      <c r="GO232" s="16"/>
      <c r="GP232" s="16"/>
      <c r="GQ232" s="16"/>
      <c r="GR232" s="16"/>
      <c r="GS232" s="16"/>
      <c r="GT232" s="16"/>
      <c r="GU232" s="16"/>
      <c r="GV232" s="16"/>
      <c r="GW232" s="16"/>
      <c r="GX232" s="16"/>
      <c r="GY232" s="16"/>
      <c r="GZ232" s="16"/>
      <c r="HA232" s="16"/>
      <c r="HB232" s="16"/>
      <c r="HC232" s="16"/>
      <c r="HD232" s="16"/>
      <c r="HE232" s="16"/>
      <c r="HF232" s="16"/>
      <c r="HG232" s="16"/>
      <c r="HH232" s="16"/>
      <c r="HI232" s="16"/>
      <c r="HJ232" s="16"/>
      <c r="HK232" s="16"/>
      <c r="HL232" s="16"/>
      <c r="HM232" s="16"/>
      <c r="HN232" s="16"/>
      <c r="HO232" s="16"/>
      <c r="HP232" s="16"/>
      <c r="HQ232" s="16"/>
      <c r="HR232" s="16"/>
      <c r="HS232" s="16"/>
      <c r="HT232" s="16"/>
      <c r="HU232" s="16"/>
      <c r="HV232" s="16"/>
      <c r="HW232" s="16"/>
      <c r="HX232" s="16"/>
      <c r="HY232" s="16"/>
      <c r="HZ232" s="16"/>
      <c r="IA232" s="16"/>
      <c r="IB232" s="16"/>
      <c r="IC232" s="16"/>
      <c r="ID232" s="16"/>
      <c r="IE232" s="16"/>
      <c r="IF232" s="16"/>
      <c r="IG232" s="16"/>
      <c r="IH232" s="16"/>
      <c r="II232" s="16"/>
      <c r="IJ232" s="16"/>
      <c r="IK232" s="16"/>
    </row>
    <row r="233" spans="1:12" s="1" customFormat="1" ht="15.75" customHeight="1">
      <c r="A233" s="86">
        <f t="shared" si="3"/>
        <v>26</v>
      </c>
      <c r="B233" s="26" t="s">
        <v>638</v>
      </c>
      <c r="C233" s="9" t="s">
        <v>640</v>
      </c>
      <c r="D233" s="9" t="s">
        <v>265</v>
      </c>
      <c r="E233" s="9" t="s">
        <v>114</v>
      </c>
      <c r="F233" s="22">
        <v>41607</v>
      </c>
      <c r="G233" s="30">
        <v>3</v>
      </c>
      <c r="H233" s="10" t="s">
        <v>299</v>
      </c>
      <c r="I233" s="7" t="s">
        <v>84</v>
      </c>
      <c r="J233" s="1">
        <v>312</v>
      </c>
      <c r="K233" s="1" t="s">
        <v>151</v>
      </c>
      <c r="L233" s="88" t="s">
        <v>664</v>
      </c>
    </row>
    <row r="234" spans="1:12" s="1" customFormat="1" ht="15.75" customHeight="1">
      <c r="A234" s="86">
        <f t="shared" si="3"/>
        <v>27</v>
      </c>
      <c r="B234" s="26" t="s">
        <v>638</v>
      </c>
      <c r="C234" s="9" t="s">
        <v>640</v>
      </c>
      <c r="D234" s="9" t="s">
        <v>265</v>
      </c>
      <c r="E234" s="9" t="s">
        <v>114</v>
      </c>
      <c r="F234" s="22">
        <v>41607</v>
      </c>
      <c r="G234" s="30">
        <v>3</v>
      </c>
      <c r="H234" s="10" t="s">
        <v>299</v>
      </c>
      <c r="I234" s="7" t="s">
        <v>605</v>
      </c>
      <c r="J234" s="1">
        <v>312</v>
      </c>
      <c r="K234" s="1" t="s">
        <v>606</v>
      </c>
      <c r="L234" s="87" t="s">
        <v>673</v>
      </c>
    </row>
    <row r="235" spans="1:12" s="1" customFormat="1" ht="15.75" customHeight="1">
      <c r="A235" s="86">
        <f t="shared" si="3"/>
        <v>28</v>
      </c>
      <c r="B235" s="26" t="s">
        <v>638</v>
      </c>
      <c r="C235" s="9" t="s">
        <v>640</v>
      </c>
      <c r="D235" s="9" t="s">
        <v>265</v>
      </c>
      <c r="E235" s="9" t="s">
        <v>114</v>
      </c>
      <c r="F235" s="22">
        <v>41607</v>
      </c>
      <c r="G235" s="30">
        <v>3</v>
      </c>
      <c r="H235" s="10" t="s">
        <v>299</v>
      </c>
      <c r="I235" s="7" t="s">
        <v>573</v>
      </c>
      <c r="J235" s="1">
        <v>312</v>
      </c>
      <c r="K235" s="1" t="s">
        <v>171</v>
      </c>
      <c r="L235" s="87">
        <v>0.4583333333333333</v>
      </c>
    </row>
    <row r="236" spans="1:12" s="1" customFormat="1" ht="15.75" customHeight="1">
      <c r="A236" s="86">
        <f t="shared" si="3"/>
        <v>29</v>
      </c>
      <c r="B236" s="26" t="s">
        <v>638</v>
      </c>
      <c r="C236" s="9" t="s">
        <v>640</v>
      </c>
      <c r="D236" s="9" t="s">
        <v>569</v>
      </c>
      <c r="E236" s="9" t="s">
        <v>114</v>
      </c>
      <c r="F236" s="22">
        <v>41607</v>
      </c>
      <c r="G236" s="30">
        <v>3</v>
      </c>
      <c r="H236" s="10" t="s">
        <v>299</v>
      </c>
      <c r="I236" s="7" t="s">
        <v>415</v>
      </c>
      <c r="J236" s="1">
        <v>312</v>
      </c>
      <c r="K236" s="1" t="s">
        <v>210</v>
      </c>
      <c r="L236" s="87" t="s">
        <v>609</v>
      </c>
    </row>
    <row r="237" spans="1:12" s="1" customFormat="1" ht="15.75" customHeight="1">
      <c r="A237" s="86">
        <f t="shared" si="3"/>
        <v>30</v>
      </c>
      <c r="B237" s="26" t="s">
        <v>638</v>
      </c>
      <c r="C237" s="9" t="s">
        <v>640</v>
      </c>
      <c r="D237" s="9" t="s">
        <v>569</v>
      </c>
      <c r="E237" s="9" t="s">
        <v>114</v>
      </c>
      <c r="F237" s="22">
        <v>41607</v>
      </c>
      <c r="G237" s="30">
        <v>3</v>
      </c>
      <c r="H237" s="10" t="s">
        <v>299</v>
      </c>
      <c r="I237" s="7" t="s">
        <v>411</v>
      </c>
      <c r="J237" s="1">
        <v>312</v>
      </c>
      <c r="K237" s="1" t="s">
        <v>18</v>
      </c>
      <c r="L237" s="87" t="s">
        <v>673</v>
      </c>
    </row>
    <row r="238" spans="1:12" s="1" customFormat="1" ht="15.75" customHeight="1">
      <c r="A238" s="86">
        <f t="shared" si="3"/>
        <v>31</v>
      </c>
      <c r="B238" s="26" t="s">
        <v>638</v>
      </c>
      <c r="C238" s="9" t="s">
        <v>640</v>
      </c>
      <c r="D238" s="9" t="s">
        <v>265</v>
      </c>
      <c r="E238" s="9" t="s">
        <v>114</v>
      </c>
      <c r="F238" s="22">
        <v>41607</v>
      </c>
      <c r="G238" s="30">
        <v>3</v>
      </c>
      <c r="H238" s="10" t="s">
        <v>299</v>
      </c>
      <c r="I238" s="7" t="s">
        <v>413</v>
      </c>
      <c r="J238" s="1">
        <v>312</v>
      </c>
      <c r="K238" s="1" t="s">
        <v>254</v>
      </c>
      <c r="L238" s="87" t="s">
        <v>704</v>
      </c>
    </row>
    <row r="239" spans="1:12" s="1" customFormat="1" ht="15.75" customHeight="1">
      <c r="A239" s="86">
        <f t="shared" si="3"/>
        <v>32</v>
      </c>
      <c r="B239" s="26" t="s">
        <v>638</v>
      </c>
      <c r="C239" s="9" t="s">
        <v>640</v>
      </c>
      <c r="D239" s="9" t="s">
        <v>265</v>
      </c>
      <c r="E239" s="9" t="s">
        <v>114</v>
      </c>
      <c r="F239" s="22">
        <v>41607</v>
      </c>
      <c r="G239" s="30">
        <v>3</v>
      </c>
      <c r="H239" s="10" t="s">
        <v>299</v>
      </c>
      <c r="I239" s="7" t="s">
        <v>416</v>
      </c>
      <c r="J239" s="1">
        <v>312</v>
      </c>
      <c r="K239" s="1" t="s">
        <v>289</v>
      </c>
      <c r="L239" s="87" t="s">
        <v>668</v>
      </c>
    </row>
    <row r="240" spans="1:245" s="1" customFormat="1" ht="15.75" customHeight="1">
      <c r="A240" s="86">
        <f t="shared" si="3"/>
        <v>33</v>
      </c>
      <c r="B240" s="26" t="s">
        <v>638</v>
      </c>
      <c r="C240" s="9" t="s">
        <v>640</v>
      </c>
      <c r="D240" s="9" t="s">
        <v>265</v>
      </c>
      <c r="E240" s="9" t="s">
        <v>114</v>
      </c>
      <c r="F240" s="22">
        <v>41607</v>
      </c>
      <c r="G240" s="30">
        <v>3</v>
      </c>
      <c r="H240" s="10" t="s">
        <v>299</v>
      </c>
      <c r="I240" s="7" t="s">
        <v>403</v>
      </c>
      <c r="J240" s="1">
        <v>315</v>
      </c>
      <c r="K240" s="1" t="s">
        <v>572</v>
      </c>
      <c r="L240" s="87" t="s">
        <v>695</v>
      </c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  <c r="BU240" s="29"/>
      <c r="BV240" s="29"/>
      <c r="BW240" s="29"/>
      <c r="BX240" s="29"/>
      <c r="BY240" s="29"/>
      <c r="BZ240" s="29"/>
      <c r="CA240" s="29"/>
      <c r="CB240" s="29"/>
      <c r="CC240" s="29"/>
      <c r="CD240" s="29"/>
      <c r="CE240" s="29"/>
      <c r="CF240" s="29"/>
      <c r="CG240" s="29"/>
      <c r="CH240" s="29"/>
      <c r="CI240" s="29"/>
      <c r="CJ240" s="29"/>
      <c r="CK240" s="29"/>
      <c r="CL240" s="29"/>
      <c r="CM240" s="29"/>
      <c r="CN240" s="29"/>
      <c r="CO240" s="29"/>
      <c r="CP240" s="29"/>
      <c r="CQ240" s="29"/>
      <c r="CR240" s="29"/>
      <c r="CS240" s="29"/>
      <c r="CT240" s="29"/>
      <c r="CU240" s="29"/>
      <c r="CV240" s="29"/>
      <c r="CW240" s="29"/>
      <c r="CX240" s="29"/>
      <c r="CY240" s="29"/>
      <c r="CZ240" s="29"/>
      <c r="DA240" s="29"/>
      <c r="DB240" s="29"/>
      <c r="DC240" s="29"/>
      <c r="DD240" s="29"/>
      <c r="DE240" s="29"/>
      <c r="DF240" s="29"/>
      <c r="DG240" s="29"/>
      <c r="DH240" s="29"/>
      <c r="DI240" s="29"/>
      <c r="DJ240" s="29"/>
      <c r="DK240" s="29"/>
      <c r="DL240" s="29"/>
      <c r="DM240" s="29"/>
      <c r="DN240" s="29"/>
      <c r="DO240" s="29"/>
      <c r="DP240" s="29"/>
      <c r="DQ240" s="29"/>
      <c r="DR240" s="29"/>
      <c r="DS240" s="29"/>
      <c r="DT240" s="29"/>
      <c r="DU240" s="29"/>
      <c r="DV240" s="29"/>
      <c r="DW240" s="29"/>
      <c r="DX240" s="29"/>
      <c r="DY240" s="29"/>
      <c r="DZ240" s="29"/>
      <c r="EA240" s="29"/>
      <c r="EB240" s="29"/>
      <c r="EC240" s="29"/>
      <c r="ED240" s="29"/>
      <c r="EE240" s="29"/>
      <c r="EF240" s="29"/>
      <c r="EG240" s="29"/>
      <c r="EH240" s="29"/>
      <c r="EI240" s="29"/>
      <c r="EJ240" s="29"/>
      <c r="EK240" s="29"/>
      <c r="EL240" s="29"/>
      <c r="EM240" s="29"/>
      <c r="EN240" s="29"/>
      <c r="EO240" s="29"/>
      <c r="EP240" s="29"/>
      <c r="EQ240" s="29"/>
      <c r="ER240" s="29"/>
      <c r="ES240" s="29"/>
      <c r="ET240" s="29"/>
      <c r="EU240" s="29"/>
      <c r="EV240" s="29"/>
      <c r="EW240" s="29"/>
      <c r="EX240" s="29"/>
      <c r="EY240" s="29"/>
      <c r="EZ240" s="29"/>
      <c r="FA240" s="29"/>
      <c r="FB240" s="29"/>
      <c r="FC240" s="29"/>
      <c r="FD240" s="29"/>
      <c r="FE240" s="29"/>
      <c r="FF240" s="29"/>
      <c r="FG240" s="29"/>
      <c r="FH240" s="29"/>
      <c r="FI240" s="29"/>
      <c r="FJ240" s="29"/>
      <c r="FK240" s="29"/>
      <c r="FL240" s="29"/>
      <c r="FM240" s="29"/>
      <c r="FN240" s="29"/>
      <c r="FO240" s="29"/>
      <c r="FP240" s="29"/>
      <c r="FQ240" s="29"/>
      <c r="FR240" s="29"/>
      <c r="FS240" s="29"/>
      <c r="FT240" s="29"/>
      <c r="FU240" s="29"/>
      <c r="FV240" s="29"/>
      <c r="FW240" s="29"/>
      <c r="FX240" s="29"/>
      <c r="FY240" s="29"/>
      <c r="FZ240" s="29"/>
      <c r="GA240" s="29"/>
      <c r="GB240" s="29"/>
      <c r="GC240" s="29"/>
      <c r="GD240" s="29"/>
      <c r="GE240" s="29"/>
      <c r="GF240" s="29"/>
      <c r="GG240" s="29"/>
      <c r="GH240" s="29"/>
      <c r="GI240" s="29"/>
      <c r="GJ240" s="29"/>
      <c r="GK240" s="29"/>
      <c r="GL240" s="29"/>
      <c r="GM240" s="29"/>
      <c r="GN240" s="29"/>
      <c r="GO240" s="29"/>
      <c r="GP240" s="29"/>
      <c r="GQ240" s="29"/>
      <c r="GR240" s="29"/>
      <c r="GS240" s="29"/>
      <c r="GT240" s="29"/>
      <c r="GU240" s="29"/>
      <c r="GV240" s="29"/>
      <c r="GW240" s="29"/>
      <c r="GX240" s="29"/>
      <c r="GY240" s="29"/>
      <c r="GZ240" s="29"/>
      <c r="HA240" s="29"/>
      <c r="HB240" s="29"/>
      <c r="HC240" s="29"/>
      <c r="HD240" s="29"/>
      <c r="HE240" s="29"/>
      <c r="HF240" s="29"/>
      <c r="HG240" s="29"/>
      <c r="HH240" s="29"/>
      <c r="HI240" s="29"/>
      <c r="HJ240" s="29"/>
      <c r="HK240" s="29"/>
      <c r="HL240" s="29"/>
      <c r="HM240" s="29"/>
      <c r="HN240" s="29"/>
      <c r="HO240" s="29"/>
      <c r="HP240" s="29"/>
      <c r="HQ240" s="29"/>
      <c r="HR240" s="29"/>
      <c r="HS240" s="29"/>
      <c r="HT240" s="29"/>
      <c r="HU240" s="29"/>
      <c r="HV240" s="29"/>
      <c r="HW240" s="29"/>
      <c r="HX240" s="29"/>
      <c r="HY240" s="29"/>
      <c r="HZ240" s="29"/>
      <c r="IA240" s="29"/>
      <c r="IB240" s="29"/>
      <c r="IC240" s="29"/>
      <c r="ID240" s="29"/>
      <c r="IE240" s="29"/>
      <c r="IF240" s="29"/>
      <c r="IG240" s="29"/>
      <c r="IH240" s="29"/>
      <c r="II240" s="29"/>
      <c r="IJ240" s="29"/>
      <c r="IK240" s="29"/>
    </row>
    <row r="241" spans="1:12" s="1" customFormat="1" ht="15.75" customHeight="1">
      <c r="A241" s="86">
        <f t="shared" si="3"/>
        <v>34</v>
      </c>
      <c r="B241" s="26" t="s">
        <v>638</v>
      </c>
      <c r="C241" s="9" t="s">
        <v>640</v>
      </c>
      <c r="D241" s="9" t="s">
        <v>569</v>
      </c>
      <c r="E241" s="9" t="s">
        <v>114</v>
      </c>
      <c r="F241" s="22">
        <v>41607</v>
      </c>
      <c r="G241" s="30">
        <v>3</v>
      </c>
      <c r="H241" s="10" t="s">
        <v>299</v>
      </c>
      <c r="I241" s="7" t="s">
        <v>414</v>
      </c>
      <c r="J241" s="1">
        <v>312</v>
      </c>
      <c r="K241" s="1" t="s">
        <v>104</v>
      </c>
      <c r="L241" s="87" t="s">
        <v>697</v>
      </c>
    </row>
    <row r="242" spans="1:245" s="1" customFormat="1" ht="15.75" customHeight="1">
      <c r="A242" s="86">
        <f t="shared" si="3"/>
        <v>35</v>
      </c>
      <c r="B242" s="26" t="s">
        <v>638</v>
      </c>
      <c r="C242" s="9" t="s">
        <v>640</v>
      </c>
      <c r="D242" s="9" t="s">
        <v>569</v>
      </c>
      <c r="E242" s="9" t="s">
        <v>114</v>
      </c>
      <c r="F242" s="22">
        <v>41607</v>
      </c>
      <c r="G242" s="30">
        <v>3</v>
      </c>
      <c r="H242" s="10" t="s">
        <v>300</v>
      </c>
      <c r="I242" s="7" t="s">
        <v>418</v>
      </c>
      <c r="J242" s="1">
        <v>232</v>
      </c>
      <c r="K242" s="1" t="s">
        <v>134</v>
      </c>
      <c r="L242" s="87" t="s">
        <v>675</v>
      </c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  <c r="EC242" s="16"/>
      <c r="ED242" s="16"/>
      <c r="EE242" s="16"/>
      <c r="EF242" s="16"/>
      <c r="EG242" s="16"/>
      <c r="EH242" s="16"/>
      <c r="EI242" s="16"/>
      <c r="EJ242" s="16"/>
      <c r="EK242" s="16"/>
      <c r="EL242" s="16"/>
      <c r="EM242" s="16"/>
      <c r="EN242" s="16"/>
      <c r="EO242" s="16"/>
      <c r="EP242" s="16"/>
      <c r="EQ242" s="16"/>
      <c r="ER242" s="16"/>
      <c r="ES242" s="16"/>
      <c r="ET242" s="16"/>
      <c r="EU242" s="16"/>
      <c r="EV242" s="16"/>
      <c r="EW242" s="16"/>
      <c r="EX242" s="16"/>
      <c r="EY242" s="16"/>
      <c r="EZ242" s="16"/>
      <c r="FA242" s="16"/>
      <c r="FB242" s="16"/>
      <c r="FC242" s="16"/>
      <c r="FD242" s="16"/>
      <c r="FE242" s="16"/>
      <c r="FF242" s="16"/>
      <c r="FG242" s="16"/>
      <c r="FH242" s="16"/>
      <c r="FI242" s="16"/>
      <c r="FJ242" s="16"/>
      <c r="FK242" s="16"/>
      <c r="FL242" s="16"/>
      <c r="FM242" s="16"/>
      <c r="FN242" s="16"/>
      <c r="FO242" s="16"/>
      <c r="FP242" s="16"/>
      <c r="FQ242" s="16"/>
      <c r="FR242" s="16"/>
      <c r="FS242" s="16"/>
      <c r="FT242" s="16"/>
      <c r="FU242" s="16"/>
      <c r="FV242" s="16"/>
      <c r="FW242" s="16"/>
      <c r="FX242" s="16"/>
      <c r="FY242" s="16"/>
      <c r="FZ242" s="16"/>
      <c r="GA242" s="16"/>
      <c r="GB242" s="16"/>
      <c r="GC242" s="16"/>
      <c r="GD242" s="16"/>
      <c r="GE242" s="16"/>
      <c r="GF242" s="16"/>
      <c r="GG242" s="16"/>
      <c r="GH242" s="16"/>
      <c r="GI242" s="16"/>
      <c r="GJ242" s="16"/>
      <c r="GK242" s="16"/>
      <c r="GL242" s="16"/>
      <c r="GM242" s="16"/>
      <c r="GN242" s="16"/>
      <c r="GO242" s="16"/>
      <c r="GP242" s="16"/>
      <c r="GQ242" s="16"/>
      <c r="GR242" s="16"/>
      <c r="GS242" s="16"/>
      <c r="GT242" s="16"/>
      <c r="GU242" s="16"/>
      <c r="GV242" s="16"/>
      <c r="GW242" s="16"/>
      <c r="GX242" s="16"/>
      <c r="GY242" s="16"/>
      <c r="GZ242" s="16"/>
      <c r="HA242" s="16"/>
      <c r="HB242" s="16"/>
      <c r="HC242" s="16"/>
      <c r="HD242" s="16"/>
      <c r="HE242" s="16"/>
      <c r="HF242" s="16"/>
      <c r="HG242" s="16"/>
      <c r="HH242" s="16"/>
      <c r="HI242" s="16"/>
      <c r="HJ242" s="16"/>
      <c r="HK242" s="16"/>
      <c r="HL242" s="16"/>
      <c r="HM242" s="16"/>
      <c r="HN242" s="16"/>
      <c r="HO242" s="16"/>
      <c r="HP242" s="16"/>
      <c r="HQ242" s="16"/>
      <c r="HR242" s="16"/>
      <c r="HS242" s="16"/>
      <c r="HT242" s="16"/>
      <c r="HU242" s="16"/>
      <c r="HV242" s="16"/>
      <c r="HW242" s="16"/>
      <c r="HX242" s="16"/>
      <c r="HY242" s="16"/>
      <c r="HZ242" s="16"/>
      <c r="IA242" s="16"/>
      <c r="IB242" s="16"/>
      <c r="IC242" s="16"/>
      <c r="ID242" s="16"/>
      <c r="IE242" s="16"/>
      <c r="IF242" s="16"/>
      <c r="IG242" s="16"/>
      <c r="IH242" s="16"/>
      <c r="II242" s="16"/>
      <c r="IJ242" s="16"/>
      <c r="IK242" s="16"/>
    </row>
    <row r="243" spans="1:245" s="1" customFormat="1" ht="15.75" customHeight="1">
      <c r="A243" s="86">
        <f t="shared" si="3"/>
        <v>36</v>
      </c>
      <c r="B243" s="26" t="s">
        <v>638</v>
      </c>
      <c r="C243" s="9" t="s">
        <v>640</v>
      </c>
      <c r="D243" s="9" t="s">
        <v>265</v>
      </c>
      <c r="E243" s="9" t="s">
        <v>114</v>
      </c>
      <c r="F243" s="22">
        <v>41607</v>
      </c>
      <c r="G243" s="30">
        <v>3</v>
      </c>
      <c r="H243" s="10" t="s">
        <v>300</v>
      </c>
      <c r="I243" s="7" t="s">
        <v>421</v>
      </c>
      <c r="J243" s="1">
        <v>234</v>
      </c>
      <c r="K243" s="1" t="s">
        <v>570</v>
      </c>
      <c r="L243" s="87" t="s">
        <v>655</v>
      </c>
      <c r="IK243" s="9"/>
    </row>
    <row r="244" spans="1:245" s="29" customFormat="1" ht="15.75" customHeight="1">
      <c r="A244" s="86">
        <f t="shared" si="3"/>
        <v>37</v>
      </c>
      <c r="B244" s="26" t="s">
        <v>638</v>
      </c>
      <c r="C244" s="9" t="s">
        <v>640</v>
      </c>
      <c r="D244" s="9" t="s">
        <v>265</v>
      </c>
      <c r="E244" s="9" t="s">
        <v>114</v>
      </c>
      <c r="F244" s="22">
        <v>41607</v>
      </c>
      <c r="G244" s="30">
        <v>3</v>
      </c>
      <c r="H244" s="10" t="s">
        <v>300</v>
      </c>
      <c r="I244" s="7" t="s">
        <v>423</v>
      </c>
      <c r="J244" s="1">
        <v>232</v>
      </c>
      <c r="K244" s="1" t="s">
        <v>172</v>
      </c>
      <c r="L244" s="87">
        <v>0.4375</v>
      </c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</row>
    <row r="245" spans="1:245" s="1" customFormat="1" ht="15.75" customHeight="1">
      <c r="A245" s="86">
        <f t="shared" si="3"/>
        <v>38</v>
      </c>
      <c r="B245" s="26" t="s">
        <v>638</v>
      </c>
      <c r="C245" s="9" t="s">
        <v>640</v>
      </c>
      <c r="D245" s="9" t="s">
        <v>265</v>
      </c>
      <c r="E245" s="9" t="s">
        <v>114</v>
      </c>
      <c r="F245" s="22">
        <v>41607</v>
      </c>
      <c r="G245" s="30">
        <v>3</v>
      </c>
      <c r="H245" s="6" t="s">
        <v>301</v>
      </c>
      <c r="I245" s="7" t="s">
        <v>427</v>
      </c>
      <c r="J245" s="1">
        <v>322</v>
      </c>
      <c r="K245" s="1" t="s">
        <v>246</v>
      </c>
      <c r="L245" s="87">
        <v>0.4583333333333333</v>
      </c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  <c r="EC245" s="16"/>
      <c r="ED245" s="16"/>
      <c r="EE245" s="16"/>
      <c r="EF245" s="16"/>
      <c r="EG245" s="16"/>
      <c r="EH245" s="16"/>
      <c r="EI245" s="16"/>
      <c r="EJ245" s="16"/>
      <c r="EK245" s="16"/>
      <c r="EL245" s="16"/>
      <c r="EM245" s="16"/>
      <c r="EN245" s="16"/>
      <c r="EO245" s="16"/>
      <c r="EP245" s="16"/>
      <c r="EQ245" s="16"/>
      <c r="ER245" s="16"/>
      <c r="ES245" s="16"/>
      <c r="ET245" s="16"/>
      <c r="EU245" s="16"/>
      <c r="EV245" s="16"/>
      <c r="EW245" s="16"/>
      <c r="EX245" s="16"/>
      <c r="EY245" s="16"/>
      <c r="EZ245" s="16"/>
      <c r="FA245" s="16"/>
      <c r="FB245" s="16"/>
      <c r="FC245" s="16"/>
      <c r="FD245" s="16"/>
      <c r="FE245" s="16"/>
      <c r="FF245" s="16"/>
      <c r="FG245" s="16"/>
      <c r="FH245" s="16"/>
      <c r="FI245" s="16"/>
      <c r="FJ245" s="16"/>
      <c r="FK245" s="16"/>
      <c r="FL245" s="16"/>
      <c r="FM245" s="16"/>
      <c r="FN245" s="16"/>
      <c r="FO245" s="16"/>
      <c r="FP245" s="16"/>
      <c r="FQ245" s="16"/>
      <c r="FR245" s="16"/>
      <c r="FS245" s="16"/>
      <c r="FT245" s="16"/>
      <c r="FU245" s="16"/>
      <c r="FV245" s="16"/>
      <c r="FW245" s="16"/>
      <c r="FX245" s="16"/>
      <c r="FY245" s="16"/>
      <c r="FZ245" s="16"/>
      <c r="GA245" s="16"/>
      <c r="GB245" s="16"/>
      <c r="GC245" s="16"/>
      <c r="GD245" s="16"/>
      <c r="GE245" s="16"/>
      <c r="GF245" s="16"/>
      <c r="GG245" s="16"/>
      <c r="GH245" s="16"/>
      <c r="GI245" s="16"/>
      <c r="GJ245" s="16"/>
      <c r="GK245" s="16"/>
      <c r="GL245" s="16"/>
      <c r="GM245" s="16"/>
      <c r="GN245" s="16"/>
      <c r="GO245" s="16"/>
      <c r="GP245" s="16"/>
      <c r="GQ245" s="16"/>
      <c r="GR245" s="16"/>
      <c r="GS245" s="16"/>
      <c r="GT245" s="16"/>
      <c r="GU245" s="16"/>
      <c r="GV245" s="16"/>
      <c r="GW245" s="16"/>
      <c r="GX245" s="16"/>
      <c r="GY245" s="16"/>
      <c r="GZ245" s="16"/>
      <c r="HA245" s="16"/>
      <c r="HB245" s="16"/>
      <c r="HC245" s="16"/>
      <c r="HD245" s="16"/>
      <c r="HE245" s="16"/>
      <c r="HF245" s="16"/>
      <c r="HG245" s="16"/>
      <c r="HH245" s="16"/>
      <c r="HI245" s="16"/>
      <c r="HJ245" s="16"/>
      <c r="HK245" s="16"/>
      <c r="HL245" s="16"/>
      <c r="HM245" s="16"/>
      <c r="HN245" s="16"/>
      <c r="HO245" s="16"/>
      <c r="HP245" s="16"/>
      <c r="HQ245" s="16"/>
      <c r="HR245" s="16"/>
      <c r="HS245" s="16"/>
      <c r="HT245" s="16"/>
      <c r="HU245" s="16"/>
      <c r="HV245" s="16"/>
      <c r="HW245" s="16"/>
      <c r="HX245" s="16"/>
      <c r="HY245" s="16"/>
      <c r="HZ245" s="16"/>
      <c r="IA245" s="16"/>
      <c r="IB245" s="16"/>
      <c r="IC245" s="16"/>
      <c r="ID245" s="16"/>
      <c r="IE245" s="16"/>
      <c r="IF245" s="16"/>
      <c r="IG245" s="16"/>
      <c r="IH245" s="16"/>
      <c r="II245" s="16"/>
      <c r="IJ245" s="16"/>
      <c r="IK245" s="16"/>
    </row>
    <row r="246" spans="1:12" s="1" customFormat="1" ht="15.75" customHeight="1">
      <c r="A246" s="86">
        <f t="shared" si="3"/>
        <v>39</v>
      </c>
      <c r="B246" s="26" t="s">
        <v>638</v>
      </c>
      <c r="C246" s="9" t="s">
        <v>640</v>
      </c>
      <c r="D246" s="9" t="s">
        <v>265</v>
      </c>
      <c r="E246" s="9" t="s">
        <v>114</v>
      </c>
      <c r="F246" s="22">
        <v>41607</v>
      </c>
      <c r="G246" s="30">
        <v>3</v>
      </c>
      <c r="H246" s="11" t="s">
        <v>302</v>
      </c>
      <c r="I246" s="7" t="s">
        <v>437</v>
      </c>
      <c r="J246" s="1">
        <v>242</v>
      </c>
      <c r="K246" s="1" t="s">
        <v>534</v>
      </c>
      <c r="L246" s="87" t="s">
        <v>672</v>
      </c>
    </row>
    <row r="247" spans="1:245" s="1" customFormat="1" ht="15.75" customHeight="1">
      <c r="A247" s="86">
        <f t="shared" si="3"/>
        <v>40</v>
      </c>
      <c r="B247" s="26" t="s">
        <v>638</v>
      </c>
      <c r="C247" s="9" t="s">
        <v>640</v>
      </c>
      <c r="D247" s="9" t="s">
        <v>265</v>
      </c>
      <c r="E247" s="9" t="s">
        <v>114</v>
      </c>
      <c r="F247" s="22">
        <v>41607</v>
      </c>
      <c r="G247" s="30">
        <v>3</v>
      </c>
      <c r="H247" s="6" t="s">
        <v>302</v>
      </c>
      <c r="I247" s="7" t="s">
        <v>439</v>
      </c>
      <c r="J247" s="1">
        <v>242</v>
      </c>
      <c r="K247" s="1" t="s">
        <v>251</v>
      </c>
      <c r="L247" s="87">
        <v>0.4583333333333333</v>
      </c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  <c r="EC247" s="16"/>
      <c r="ED247" s="16"/>
      <c r="EE247" s="16"/>
      <c r="EF247" s="16"/>
      <c r="EG247" s="16"/>
      <c r="EH247" s="16"/>
      <c r="EI247" s="16"/>
      <c r="EJ247" s="16"/>
      <c r="EK247" s="16"/>
      <c r="EL247" s="16"/>
      <c r="EM247" s="16"/>
      <c r="EN247" s="16"/>
      <c r="EO247" s="16"/>
      <c r="EP247" s="16"/>
      <c r="EQ247" s="16"/>
      <c r="ER247" s="16"/>
      <c r="ES247" s="16"/>
      <c r="ET247" s="16"/>
      <c r="EU247" s="16"/>
      <c r="EV247" s="16"/>
      <c r="EW247" s="16"/>
      <c r="EX247" s="16"/>
      <c r="EY247" s="16"/>
      <c r="EZ247" s="16"/>
      <c r="FA247" s="16"/>
      <c r="FB247" s="16"/>
      <c r="FC247" s="16"/>
      <c r="FD247" s="16"/>
      <c r="FE247" s="16"/>
      <c r="FF247" s="16"/>
      <c r="FG247" s="16"/>
      <c r="FH247" s="16"/>
      <c r="FI247" s="16"/>
      <c r="FJ247" s="16"/>
      <c r="FK247" s="16"/>
      <c r="FL247" s="16"/>
      <c r="FM247" s="16"/>
      <c r="FN247" s="16"/>
      <c r="FO247" s="16"/>
      <c r="FP247" s="16"/>
      <c r="FQ247" s="16"/>
      <c r="FR247" s="16"/>
      <c r="FS247" s="16"/>
      <c r="FT247" s="16"/>
      <c r="FU247" s="16"/>
      <c r="FV247" s="16"/>
      <c r="FW247" s="16"/>
      <c r="FX247" s="16"/>
      <c r="FY247" s="16"/>
      <c r="FZ247" s="16"/>
      <c r="GA247" s="16"/>
      <c r="GB247" s="16"/>
      <c r="GC247" s="16"/>
      <c r="GD247" s="16"/>
      <c r="GE247" s="16"/>
      <c r="GF247" s="16"/>
      <c r="GG247" s="16"/>
      <c r="GH247" s="16"/>
      <c r="GI247" s="16"/>
      <c r="GJ247" s="16"/>
      <c r="GK247" s="16"/>
      <c r="GL247" s="16"/>
      <c r="GM247" s="16"/>
      <c r="GN247" s="16"/>
      <c r="GO247" s="16"/>
      <c r="GP247" s="16"/>
      <c r="GQ247" s="16"/>
      <c r="GR247" s="16"/>
      <c r="GS247" s="16"/>
      <c r="GT247" s="16"/>
      <c r="GU247" s="16"/>
      <c r="GV247" s="16"/>
      <c r="GW247" s="16"/>
      <c r="GX247" s="16"/>
      <c r="GY247" s="16"/>
      <c r="GZ247" s="16"/>
      <c r="HA247" s="16"/>
      <c r="HB247" s="16"/>
      <c r="HC247" s="16"/>
      <c r="HD247" s="16"/>
      <c r="HE247" s="16"/>
      <c r="HF247" s="16"/>
      <c r="HG247" s="16"/>
      <c r="HH247" s="16"/>
      <c r="HI247" s="16"/>
      <c r="HJ247" s="16"/>
      <c r="HK247" s="16"/>
      <c r="HL247" s="16"/>
      <c r="HM247" s="16"/>
      <c r="HN247" s="16"/>
      <c r="HO247" s="16"/>
      <c r="HP247" s="16"/>
      <c r="HQ247" s="16"/>
      <c r="HR247" s="16"/>
      <c r="HS247" s="16"/>
      <c r="HT247" s="16"/>
      <c r="HU247" s="16"/>
      <c r="HV247" s="16"/>
      <c r="HW247" s="16"/>
      <c r="HX247" s="16"/>
      <c r="HY247" s="16"/>
      <c r="HZ247" s="16"/>
      <c r="IA247" s="16"/>
      <c r="IB247" s="16"/>
      <c r="IC247" s="16"/>
      <c r="ID247" s="16"/>
      <c r="IE247" s="16"/>
      <c r="IF247" s="16"/>
      <c r="IG247" s="16"/>
      <c r="IH247" s="16"/>
      <c r="II247" s="16"/>
      <c r="IJ247" s="16"/>
      <c r="IK247" s="16"/>
    </row>
    <row r="248" spans="1:12" s="1" customFormat="1" ht="15.75" customHeight="1">
      <c r="A248" s="86">
        <f t="shared" si="3"/>
        <v>41</v>
      </c>
      <c r="B248" s="26" t="s">
        <v>638</v>
      </c>
      <c r="C248" s="9" t="s">
        <v>640</v>
      </c>
      <c r="D248" s="9" t="s">
        <v>265</v>
      </c>
      <c r="E248" s="9" t="s">
        <v>114</v>
      </c>
      <c r="F248" s="22">
        <v>41607</v>
      </c>
      <c r="G248" s="30">
        <v>3</v>
      </c>
      <c r="H248" s="6" t="s">
        <v>338</v>
      </c>
      <c r="I248" s="7" t="s">
        <v>488</v>
      </c>
      <c r="J248" s="1">
        <v>266</v>
      </c>
      <c r="K248" s="1" t="s">
        <v>267</v>
      </c>
      <c r="L248" s="87" t="s">
        <v>704</v>
      </c>
    </row>
    <row r="249" spans="1:245" s="1" customFormat="1" ht="15.75" customHeight="1">
      <c r="A249" s="86">
        <f t="shared" si="3"/>
        <v>42</v>
      </c>
      <c r="B249" s="26" t="s">
        <v>638</v>
      </c>
      <c r="C249" s="9" t="s">
        <v>640</v>
      </c>
      <c r="D249" s="9" t="s">
        <v>569</v>
      </c>
      <c r="E249" s="9" t="s">
        <v>114</v>
      </c>
      <c r="F249" s="22">
        <v>41607</v>
      </c>
      <c r="G249" s="30">
        <v>3</v>
      </c>
      <c r="H249" s="6" t="s">
        <v>338</v>
      </c>
      <c r="I249" s="7" t="s">
        <v>486</v>
      </c>
      <c r="J249" s="1">
        <v>266</v>
      </c>
      <c r="K249" s="1" t="s">
        <v>191</v>
      </c>
      <c r="L249" s="87" t="s">
        <v>704</v>
      </c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  <c r="EC249" s="16"/>
      <c r="ED249" s="16"/>
      <c r="EE249" s="16"/>
      <c r="EF249" s="16"/>
      <c r="EG249" s="16"/>
      <c r="EH249" s="16"/>
      <c r="EI249" s="16"/>
      <c r="EJ249" s="16"/>
      <c r="EK249" s="16"/>
      <c r="EL249" s="16"/>
      <c r="EM249" s="16"/>
      <c r="EN249" s="16"/>
      <c r="EO249" s="16"/>
      <c r="EP249" s="16"/>
      <c r="EQ249" s="16"/>
      <c r="ER249" s="16"/>
      <c r="ES249" s="16"/>
      <c r="ET249" s="16"/>
      <c r="EU249" s="16"/>
      <c r="EV249" s="16"/>
      <c r="EW249" s="16"/>
      <c r="EX249" s="16"/>
      <c r="EY249" s="16"/>
      <c r="EZ249" s="16"/>
      <c r="FA249" s="16"/>
      <c r="FB249" s="16"/>
      <c r="FC249" s="16"/>
      <c r="FD249" s="16"/>
      <c r="FE249" s="16"/>
      <c r="FF249" s="16"/>
      <c r="FG249" s="16"/>
      <c r="FH249" s="16"/>
      <c r="FI249" s="16"/>
      <c r="FJ249" s="16"/>
      <c r="FK249" s="16"/>
      <c r="FL249" s="16"/>
      <c r="FM249" s="16"/>
      <c r="FN249" s="16"/>
      <c r="FO249" s="16"/>
      <c r="FP249" s="16"/>
      <c r="FQ249" s="16"/>
      <c r="FR249" s="16"/>
      <c r="FS249" s="16"/>
      <c r="FT249" s="16"/>
      <c r="FU249" s="16"/>
      <c r="FV249" s="16"/>
      <c r="FW249" s="16"/>
      <c r="FX249" s="16"/>
      <c r="FY249" s="16"/>
      <c r="FZ249" s="16"/>
      <c r="GA249" s="16"/>
      <c r="GB249" s="16"/>
      <c r="GC249" s="16"/>
      <c r="GD249" s="16"/>
      <c r="GE249" s="16"/>
      <c r="GF249" s="16"/>
      <c r="GG249" s="16"/>
      <c r="GH249" s="16"/>
      <c r="GI249" s="16"/>
      <c r="GJ249" s="16"/>
      <c r="GK249" s="16"/>
      <c r="GL249" s="16"/>
      <c r="GM249" s="16"/>
      <c r="GN249" s="16"/>
      <c r="GO249" s="16"/>
      <c r="GP249" s="16"/>
      <c r="GQ249" s="16"/>
      <c r="GR249" s="16"/>
      <c r="GS249" s="16"/>
      <c r="GT249" s="16"/>
      <c r="GU249" s="16"/>
      <c r="GV249" s="16"/>
      <c r="GW249" s="16"/>
      <c r="GX249" s="16"/>
      <c r="GY249" s="16"/>
      <c r="GZ249" s="16"/>
      <c r="HA249" s="16"/>
      <c r="HB249" s="16"/>
      <c r="HC249" s="16"/>
      <c r="HD249" s="16"/>
      <c r="HE249" s="16"/>
      <c r="HF249" s="16"/>
      <c r="HG249" s="16"/>
      <c r="HH249" s="16"/>
      <c r="HI249" s="16"/>
      <c r="HJ249" s="16"/>
      <c r="HK249" s="16"/>
      <c r="HL249" s="16"/>
      <c r="HM249" s="16"/>
      <c r="HN249" s="16"/>
      <c r="HO249" s="16"/>
      <c r="HP249" s="16"/>
      <c r="HQ249" s="16"/>
      <c r="HR249" s="16"/>
      <c r="HS249" s="16"/>
      <c r="HT249" s="16"/>
      <c r="HU249" s="16"/>
      <c r="HV249" s="16"/>
      <c r="HW249" s="16"/>
      <c r="HX249" s="16"/>
      <c r="HY249" s="16"/>
      <c r="HZ249" s="16"/>
      <c r="IA249" s="16"/>
      <c r="IB249" s="16"/>
      <c r="IC249" s="16"/>
      <c r="ID249" s="16"/>
      <c r="IE249" s="16"/>
      <c r="IF249" s="16"/>
      <c r="IG249" s="16"/>
      <c r="IH249" s="16"/>
      <c r="II249" s="16"/>
      <c r="IJ249" s="16"/>
      <c r="IK249" s="16"/>
    </row>
    <row r="250" spans="1:12" s="1" customFormat="1" ht="15.75" customHeight="1">
      <c r="A250" s="86">
        <f t="shared" si="3"/>
        <v>43</v>
      </c>
      <c r="B250" s="26" t="s">
        <v>638</v>
      </c>
      <c r="C250" s="9" t="s">
        <v>640</v>
      </c>
      <c r="D250" s="9" t="s">
        <v>265</v>
      </c>
      <c r="E250" s="9" t="s">
        <v>114</v>
      </c>
      <c r="F250" s="22">
        <v>41607</v>
      </c>
      <c r="G250" s="30">
        <v>3</v>
      </c>
      <c r="H250" s="11" t="s">
        <v>306</v>
      </c>
      <c r="I250" s="7" t="s">
        <v>582</v>
      </c>
      <c r="J250" s="1">
        <v>224</v>
      </c>
      <c r="K250" s="1" t="s">
        <v>211</v>
      </c>
      <c r="L250" s="87" t="s">
        <v>704</v>
      </c>
    </row>
    <row r="251" spans="1:12" s="1" customFormat="1" ht="15.75" customHeight="1">
      <c r="A251" s="86">
        <f t="shared" si="3"/>
        <v>44</v>
      </c>
      <c r="B251" s="26" t="s">
        <v>638</v>
      </c>
      <c r="C251" s="9" t="s">
        <v>640</v>
      </c>
      <c r="D251" s="9" t="s">
        <v>265</v>
      </c>
      <c r="E251" s="9" t="s">
        <v>114</v>
      </c>
      <c r="F251" s="22">
        <v>41607</v>
      </c>
      <c r="G251" s="30">
        <v>3</v>
      </c>
      <c r="H251" s="6" t="s">
        <v>306</v>
      </c>
      <c r="I251" s="7" t="s">
        <v>448</v>
      </c>
      <c r="J251" s="1">
        <v>224</v>
      </c>
      <c r="K251" s="1" t="s">
        <v>201</v>
      </c>
      <c r="L251" s="87" t="s">
        <v>672</v>
      </c>
    </row>
    <row r="252" spans="1:245" s="1" customFormat="1" ht="15.75" customHeight="1">
      <c r="A252" s="86">
        <f t="shared" si="3"/>
        <v>45</v>
      </c>
      <c r="B252" s="26" t="s">
        <v>638</v>
      </c>
      <c r="C252" s="9" t="s">
        <v>640</v>
      </c>
      <c r="D252" s="9" t="s">
        <v>265</v>
      </c>
      <c r="E252" s="9" t="s">
        <v>114</v>
      </c>
      <c r="F252" s="22">
        <v>41607</v>
      </c>
      <c r="G252" s="30">
        <v>3</v>
      </c>
      <c r="H252" s="6" t="s">
        <v>306</v>
      </c>
      <c r="I252" s="7" t="s">
        <v>578</v>
      </c>
      <c r="J252" s="1">
        <v>224</v>
      </c>
      <c r="K252" s="1" t="s">
        <v>177</v>
      </c>
      <c r="L252" s="87">
        <v>0.4583333333333333</v>
      </c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  <c r="CR252" s="29"/>
      <c r="CS252" s="29"/>
      <c r="CT252" s="29"/>
      <c r="CU252" s="29"/>
      <c r="CV252" s="29"/>
      <c r="CW252" s="29"/>
      <c r="CX252" s="29"/>
      <c r="CY252" s="29"/>
      <c r="CZ252" s="29"/>
      <c r="DA252" s="29"/>
      <c r="DB252" s="29"/>
      <c r="DC252" s="29"/>
      <c r="DD252" s="29"/>
      <c r="DE252" s="29"/>
      <c r="DF252" s="29"/>
      <c r="DG252" s="29"/>
      <c r="DH252" s="29"/>
      <c r="DI252" s="29"/>
      <c r="DJ252" s="29"/>
      <c r="DK252" s="29"/>
      <c r="DL252" s="29"/>
      <c r="DM252" s="29"/>
      <c r="DN252" s="29"/>
      <c r="DO252" s="29"/>
      <c r="DP252" s="29"/>
      <c r="DQ252" s="29"/>
      <c r="DR252" s="29"/>
      <c r="DS252" s="29"/>
      <c r="DT252" s="29"/>
      <c r="DU252" s="29"/>
      <c r="DV252" s="29"/>
      <c r="DW252" s="29"/>
      <c r="DX252" s="29"/>
      <c r="DY252" s="29"/>
      <c r="DZ252" s="29"/>
      <c r="EA252" s="29"/>
      <c r="EB252" s="29"/>
      <c r="EC252" s="29"/>
      <c r="ED252" s="29"/>
      <c r="EE252" s="29"/>
      <c r="EF252" s="29"/>
      <c r="EG252" s="29"/>
      <c r="EH252" s="29"/>
      <c r="EI252" s="29"/>
      <c r="EJ252" s="29"/>
      <c r="EK252" s="29"/>
      <c r="EL252" s="29"/>
      <c r="EM252" s="29"/>
      <c r="EN252" s="29"/>
      <c r="EO252" s="29"/>
      <c r="EP252" s="29"/>
      <c r="EQ252" s="29"/>
      <c r="ER252" s="29"/>
      <c r="ES252" s="29"/>
      <c r="ET252" s="29"/>
      <c r="EU252" s="29"/>
      <c r="EV252" s="29"/>
      <c r="EW252" s="29"/>
      <c r="EX252" s="29"/>
      <c r="EY252" s="29"/>
      <c r="EZ252" s="29"/>
      <c r="FA252" s="29"/>
      <c r="FB252" s="29"/>
      <c r="FC252" s="29"/>
      <c r="FD252" s="29"/>
      <c r="FE252" s="29"/>
      <c r="FF252" s="29"/>
      <c r="FG252" s="29"/>
      <c r="FH252" s="29"/>
      <c r="FI252" s="29"/>
      <c r="FJ252" s="29"/>
      <c r="FK252" s="29"/>
      <c r="FL252" s="29"/>
      <c r="FM252" s="29"/>
      <c r="FN252" s="29"/>
      <c r="FO252" s="29"/>
      <c r="FP252" s="29"/>
      <c r="FQ252" s="29"/>
      <c r="FR252" s="29"/>
      <c r="FS252" s="29"/>
      <c r="FT252" s="29"/>
      <c r="FU252" s="29"/>
      <c r="FV252" s="29"/>
      <c r="FW252" s="29"/>
      <c r="FX252" s="29"/>
      <c r="FY252" s="29"/>
      <c r="FZ252" s="29"/>
      <c r="GA252" s="29"/>
      <c r="GB252" s="29"/>
      <c r="GC252" s="29"/>
      <c r="GD252" s="29"/>
      <c r="GE252" s="29"/>
      <c r="GF252" s="29"/>
      <c r="GG252" s="29"/>
      <c r="GH252" s="29"/>
      <c r="GI252" s="29"/>
      <c r="GJ252" s="29"/>
      <c r="GK252" s="29"/>
      <c r="GL252" s="29"/>
      <c r="GM252" s="29"/>
      <c r="GN252" s="29"/>
      <c r="GO252" s="29"/>
      <c r="GP252" s="29"/>
      <c r="GQ252" s="29"/>
      <c r="GR252" s="29"/>
      <c r="GS252" s="29"/>
      <c r="GT252" s="29"/>
      <c r="GU252" s="29"/>
      <c r="GV252" s="29"/>
      <c r="GW252" s="29"/>
      <c r="GX252" s="29"/>
      <c r="GY252" s="29"/>
      <c r="GZ252" s="29"/>
      <c r="HA252" s="29"/>
      <c r="HB252" s="29"/>
      <c r="HC252" s="29"/>
      <c r="HD252" s="29"/>
      <c r="HE252" s="29"/>
      <c r="HF252" s="29"/>
      <c r="HG252" s="29"/>
      <c r="HH252" s="29"/>
      <c r="HI252" s="29"/>
      <c r="HJ252" s="29"/>
      <c r="HK252" s="29"/>
      <c r="HL252" s="29"/>
      <c r="HM252" s="29"/>
      <c r="HN252" s="29"/>
      <c r="HO252" s="29"/>
      <c r="HP252" s="29"/>
      <c r="HQ252" s="29"/>
      <c r="HR252" s="29"/>
      <c r="HS252" s="29"/>
      <c r="HT252" s="29"/>
      <c r="HU252" s="29"/>
      <c r="HV252" s="29"/>
      <c r="HW252" s="29"/>
      <c r="HX252" s="29"/>
      <c r="HY252" s="29"/>
      <c r="HZ252" s="29"/>
      <c r="IA252" s="29"/>
      <c r="IB252" s="29"/>
      <c r="IC252" s="29"/>
      <c r="ID252" s="29"/>
      <c r="IE252" s="29"/>
      <c r="IF252" s="29"/>
      <c r="IG252" s="29"/>
      <c r="IH252" s="29"/>
      <c r="II252" s="29"/>
      <c r="IJ252" s="29"/>
      <c r="IK252" s="29"/>
    </row>
    <row r="253" spans="1:12" s="1" customFormat="1" ht="15.75" customHeight="1">
      <c r="A253" s="86">
        <f t="shared" si="3"/>
        <v>46</v>
      </c>
      <c r="B253" s="26" t="s">
        <v>638</v>
      </c>
      <c r="C253" s="9" t="s">
        <v>640</v>
      </c>
      <c r="D253" s="9" t="s">
        <v>569</v>
      </c>
      <c r="E253" s="9" t="s">
        <v>114</v>
      </c>
      <c r="F253" s="22">
        <v>41607</v>
      </c>
      <c r="G253" s="30">
        <v>3</v>
      </c>
      <c r="H253" s="11" t="s">
        <v>306</v>
      </c>
      <c r="I253" s="7" t="s">
        <v>35</v>
      </c>
      <c r="J253" s="1">
        <v>224</v>
      </c>
      <c r="K253" s="1" t="s">
        <v>36</v>
      </c>
      <c r="L253" s="87" t="s">
        <v>690</v>
      </c>
    </row>
    <row r="254" spans="1:12" s="1" customFormat="1" ht="15.75" customHeight="1">
      <c r="A254" s="86">
        <f t="shared" si="3"/>
        <v>47</v>
      </c>
      <c r="B254" s="26" t="s">
        <v>638</v>
      </c>
      <c r="C254" s="9" t="s">
        <v>640</v>
      </c>
      <c r="D254" s="9" t="s">
        <v>569</v>
      </c>
      <c r="E254" s="9" t="s">
        <v>114</v>
      </c>
      <c r="F254" s="22">
        <v>41607</v>
      </c>
      <c r="G254" s="30">
        <v>3</v>
      </c>
      <c r="H254" s="6" t="s">
        <v>303</v>
      </c>
      <c r="I254" s="7" t="s">
        <v>431</v>
      </c>
      <c r="J254" s="1">
        <v>260</v>
      </c>
      <c r="K254" s="1" t="s">
        <v>560</v>
      </c>
      <c r="L254" s="87" t="s">
        <v>769</v>
      </c>
    </row>
    <row r="255" spans="1:12" s="1" customFormat="1" ht="15.75" customHeight="1">
      <c r="A255" s="86">
        <f t="shared" si="3"/>
        <v>48</v>
      </c>
      <c r="B255" s="26" t="s">
        <v>638</v>
      </c>
      <c r="C255" s="9" t="s">
        <v>640</v>
      </c>
      <c r="D255" s="9" t="s">
        <v>265</v>
      </c>
      <c r="E255" s="9" t="s">
        <v>114</v>
      </c>
      <c r="F255" s="22">
        <v>41607</v>
      </c>
      <c r="G255" s="30">
        <v>3</v>
      </c>
      <c r="H255" s="6" t="s">
        <v>303</v>
      </c>
      <c r="I255" s="7" t="s">
        <v>430</v>
      </c>
      <c r="J255" s="1">
        <v>258</v>
      </c>
      <c r="K255" s="1" t="s">
        <v>212</v>
      </c>
      <c r="L255" s="87" t="s">
        <v>672</v>
      </c>
    </row>
    <row r="256" spans="1:245" s="1" customFormat="1" ht="15" customHeight="1">
      <c r="A256" s="86">
        <f t="shared" si="3"/>
        <v>49</v>
      </c>
      <c r="B256" s="26" t="s">
        <v>638</v>
      </c>
      <c r="C256" s="9" t="s">
        <v>640</v>
      </c>
      <c r="D256" s="9" t="s">
        <v>265</v>
      </c>
      <c r="E256" s="9" t="s">
        <v>114</v>
      </c>
      <c r="F256" s="22">
        <v>41607</v>
      </c>
      <c r="G256" s="30">
        <v>3</v>
      </c>
      <c r="H256" s="6" t="s">
        <v>322</v>
      </c>
      <c r="I256" s="7" t="s">
        <v>95</v>
      </c>
      <c r="J256" s="1">
        <v>380</v>
      </c>
      <c r="K256" s="1" t="s">
        <v>96</v>
      </c>
      <c r="L256" s="87">
        <v>0.5277777777777778</v>
      </c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  <c r="DY256" s="16"/>
      <c r="DZ256" s="16"/>
      <c r="EA256" s="16"/>
      <c r="EB256" s="16"/>
      <c r="EC256" s="16"/>
      <c r="ED256" s="16"/>
      <c r="EE256" s="16"/>
      <c r="EF256" s="16"/>
      <c r="EG256" s="16"/>
      <c r="EH256" s="16"/>
      <c r="EI256" s="16"/>
      <c r="EJ256" s="16"/>
      <c r="EK256" s="16"/>
      <c r="EL256" s="16"/>
      <c r="EM256" s="16"/>
      <c r="EN256" s="16"/>
      <c r="EO256" s="16"/>
      <c r="EP256" s="16"/>
      <c r="EQ256" s="16"/>
      <c r="ER256" s="16"/>
      <c r="ES256" s="16"/>
      <c r="ET256" s="16"/>
      <c r="EU256" s="16"/>
      <c r="EV256" s="16"/>
      <c r="EW256" s="16"/>
      <c r="EX256" s="16"/>
      <c r="EY256" s="16"/>
      <c r="EZ256" s="16"/>
      <c r="FA256" s="16"/>
      <c r="FB256" s="16"/>
      <c r="FC256" s="16"/>
      <c r="FD256" s="16"/>
      <c r="FE256" s="16"/>
      <c r="FF256" s="16"/>
      <c r="FG256" s="16"/>
      <c r="FH256" s="16"/>
      <c r="FI256" s="16"/>
      <c r="FJ256" s="16"/>
      <c r="FK256" s="16"/>
      <c r="FL256" s="16"/>
      <c r="FM256" s="16"/>
      <c r="FN256" s="16"/>
      <c r="FO256" s="16"/>
      <c r="FP256" s="16"/>
      <c r="FQ256" s="16"/>
      <c r="FR256" s="16"/>
      <c r="FS256" s="16"/>
      <c r="FT256" s="16"/>
      <c r="FU256" s="16"/>
      <c r="FV256" s="16"/>
      <c r="FW256" s="16"/>
      <c r="FX256" s="16"/>
      <c r="FY256" s="16"/>
      <c r="FZ256" s="16"/>
      <c r="GA256" s="16"/>
      <c r="GB256" s="16"/>
      <c r="GC256" s="16"/>
      <c r="GD256" s="16"/>
      <c r="GE256" s="16"/>
      <c r="GF256" s="16"/>
      <c r="GG256" s="16"/>
      <c r="GH256" s="16"/>
      <c r="GI256" s="16"/>
      <c r="GJ256" s="16"/>
      <c r="GK256" s="16"/>
      <c r="GL256" s="16"/>
      <c r="GM256" s="16"/>
      <c r="GN256" s="16"/>
      <c r="GO256" s="16"/>
      <c r="GP256" s="16"/>
      <c r="GQ256" s="16"/>
      <c r="GR256" s="16"/>
      <c r="GS256" s="16"/>
      <c r="GT256" s="16"/>
      <c r="GU256" s="16"/>
      <c r="GV256" s="16"/>
      <c r="GW256" s="16"/>
      <c r="GX256" s="16"/>
      <c r="GY256" s="16"/>
      <c r="GZ256" s="16"/>
      <c r="HA256" s="16"/>
      <c r="HB256" s="16"/>
      <c r="HC256" s="16"/>
      <c r="HD256" s="16"/>
      <c r="HE256" s="16"/>
      <c r="HF256" s="16"/>
      <c r="HG256" s="16"/>
      <c r="HH256" s="16"/>
      <c r="HI256" s="16"/>
      <c r="HJ256" s="16"/>
      <c r="HK256" s="16"/>
      <c r="HL256" s="16"/>
      <c r="HM256" s="16"/>
      <c r="HN256" s="16"/>
      <c r="HO256" s="16"/>
      <c r="HP256" s="16"/>
      <c r="HQ256" s="16"/>
      <c r="HR256" s="16"/>
      <c r="HS256" s="16"/>
      <c r="HT256" s="16"/>
      <c r="HU256" s="16"/>
      <c r="HV256" s="16"/>
      <c r="HW256" s="16"/>
      <c r="HX256" s="16"/>
      <c r="HY256" s="16"/>
      <c r="HZ256" s="16"/>
      <c r="IA256" s="16"/>
      <c r="IB256" s="16"/>
      <c r="IC256" s="16"/>
      <c r="ID256" s="16"/>
      <c r="IE256" s="16"/>
      <c r="IF256" s="16"/>
      <c r="IG256" s="16"/>
      <c r="IH256" s="16"/>
      <c r="II256" s="16"/>
      <c r="IJ256" s="16"/>
      <c r="IK256" s="16"/>
    </row>
    <row r="257" spans="1:12" s="1" customFormat="1" ht="15.75" customHeight="1">
      <c r="A257" s="86">
        <f t="shared" si="3"/>
        <v>50</v>
      </c>
      <c r="B257" s="26" t="s">
        <v>638</v>
      </c>
      <c r="C257" s="9" t="s">
        <v>640</v>
      </c>
      <c r="D257" s="9" t="s">
        <v>569</v>
      </c>
      <c r="E257" s="9" t="s">
        <v>114</v>
      </c>
      <c r="F257" s="22">
        <v>41607</v>
      </c>
      <c r="G257" s="30">
        <v>3</v>
      </c>
      <c r="H257" s="11" t="s">
        <v>323</v>
      </c>
      <c r="I257" s="7" t="s">
        <v>482</v>
      </c>
      <c r="J257" s="1">
        <v>284</v>
      </c>
      <c r="K257" s="1" t="s">
        <v>204</v>
      </c>
      <c r="L257" s="87" t="s">
        <v>673</v>
      </c>
    </row>
    <row r="258" spans="1:12" s="1" customFormat="1" ht="15.75" customHeight="1">
      <c r="A258" s="86">
        <f t="shared" si="3"/>
        <v>51</v>
      </c>
      <c r="B258" s="26" t="s">
        <v>638</v>
      </c>
      <c r="C258" s="9" t="s">
        <v>640</v>
      </c>
      <c r="D258" s="9" t="s">
        <v>265</v>
      </c>
      <c r="E258" s="9" t="s">
        <v>114</v>
      </c>
      <c r="F258" s="22">
        <v>41607</v>
      </c>
      <c r="G258" s="30">
        <v>3</v>
      </c>
      <c r="H258" s="11" t="s">
        <v>323</v>
      </c>
      <c r="I258" s="7" t="s">
        <v>510</v>
      </c>
      <c r="J258" s="1">
        <v>284</v>
      </c>
      <c r="K258" s="1" t="s">
        <v>511</v>
      </c>
      <c r="L258" s="87">
        <v>0.4791666666666667</v>
      </c>
    </row>
    <row r="259" spans="1:245" s="1" customFormat="1" ht="15.75" customHeight="1">
      <c r="A259" s="86">
        <f t="shared" si="3"/>
        <v>52</v>
      </c>
      <c r="B259" s="26" t="s">
        <v>638</v>
      </c>
      <c r="C259" s="9" t="s">
        <v>640</v>
      </c>
      <c r="D259" s="9" t="s">
        <v>265</v>
      </c>
      <c r="E259" s="9" t="s">
        <v>114</v>
      </c>
      <c r="F259" s="22">
        <v>41607</v>
      </c>
      <c r="G259" s="30">
        <v>3</v>
      </c>
      <c r="H259" s="6" t="s">
        <v>304</v>
      </c>
      <c r="I259" s="7" t="s">
        <v>441</v>
      </c>
      <c r="J259" s="1">
        <v>222</v>
      </c>
      <c r="K259" s="1" t="s">
        <v>266</v>
      </c>
      <c r="L259" s="87">
        <v>0.4583333333333333</v>
      </c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  <c r="EC259" s="16"/>
      <c r="ED259" s="16"/>
      <c r="EE259" s="16"/>
      <c r="EF259" s="16"/>
      <c r="EG259" s="16"/>
      <c r="EH259" s="16"/>
      <c r="EI259" s="16"/>
      <c r="EJ259" s="16"/>
      <c r="EK259" s="16"/>
      <c r="EL259" s="16"/>
      <c r="EM259" s="16"/>
      <c r="EN259" s="16"/>
      <c r="EO259" s="16"/>
      <c r="EP259" s="16"/>
      <c r="EQ259" s="16"/>
      <c r="ER259" s="16"/>
      <c r="ES259" s="16"/>
      <c r="ET259" s="16"/>
      <c r="EU259" s="16"/>
      <c r="EV259" s="16"/>
      <c r="EW259" s="16"/>
      <c r="EX259" s="16"/>
      <c r="EY259" s="16"/>
      <c r="EZ259" s="16"/>
      <c r="FA259" s="16"/>
      <c r="FB259" s="16"/>
      <c r="FC259" s="16"/>
      <c r="FD259" s="16"/>
      <c r="FE259" s="16"/>
      <c r="FF259" s="16"/>
      <c r="FG259" s="16"/>
      <c r="FH259" s="16"/>
      <c r="FI259" s="16"/>
      <c r="FJ259" s="16"/>
      <c r="FK259" s="16"/>
      <c r="FL259" s="16"/>
      <c r="FM259" s="16"/>
      <c r="FN259" s="16"/>
      <c r="FO259" s="16"/>
      <c r="FP259" s="16"/>
      <c r="FQ259" s="16"/>
      <c r="FR259" s="16"/>
      <c r="FS259" s="16"/>
      <c r="FT259" s="16"/>
      <c r="FU259" s="16"/>
      <c r="FV259" s="16"/>
      <c r="FW259" s="16"/>
      <c r="FX259" s="16"/>
      <c r="FY259" s="16"/>
      <c r="FZ259" s="16"/>
      <c r="GA259" s="16"/>
      <c r="GB259" s="16"/>
      <c r="GC259" s="16"/>
      <c r="GD259" s="16"/>
      <c r="GE259" s="16"/>
      <c r="GF259" s="16"/>
      <c r="GG259" s="16"/>
      <c r="GH259" s="16"/>
      <c r="GI259" s="16"/>
      <c r="GJ259" s="16"/>
      <c r="GK259" s="16"/>
      <c r="GL259" s="16"/>
      <c r="GM259" s="16"/>
      <c r="GN259" s="16"/>
      <c r="GO259" s="16"/>
      <c r="GP259" s="16"/>
      <c r="GQ259" s="16"/>
      <c r="GR259" s="16"/>
      <c r="GS259" s="16"/>
      <c r="GT259" s="16"/>
      <c r="GU259" s="16"/>
      <c r="GV259" s="16"/>
      <c r="GW259" s="16"/>
      <c r="GX259" s="16"/>
      <c r="GY259" s="16"/>
      <c r="GZ259" s="16"/>
      <c r="HA259" s="16"/>
      <c r="HB259" s="16"/>
      <c r="HC259" s="16"/>
      <c r="HD259" s="16"/>
      <c r="HE259" s="16"/>
      <c r="HF259" s="16"/>
      <c r="HG259" s="16"/>
      <c r="HH259" s="16"/>
      <c r="HI259" s="16"/>
      <c r="HJ259" s="16"/>
      <c r="HK259" s="16"/>
      <c r="HL259" s="16"/>
      <c r="HM259" s="16"/>
      <c r="HN259" s="16"/>
      <c r="HO259" s="16"/>
      <c r="HP259" s="16"/>
      <c r="HQ259" s="16"/>
      <c r="HR259" s="16"/>
      <c r="HS259" s="16"/>
      <c r="HT259" s="16"/>
      <c r="HU259" s="16"/>
      <c r="HV259" s="16"/>
      <c r="HW259" s="16"/>
      <c r="HX259" s="16"/>
      <c r="HY259" s="16"/>
      <c r="HZ259" s="16"/>
      <c r="IA259" s="16"/>
      <c r="IB259" s="16"/>
      <c r="IC259" s="16"/>
      <c r="ID259" s="16"/>
      <c r="IE259" s="16"/>
      <c r="IF259" s="16"/>
      <c r="IG259" s="16"/>
      <c r="IH259" s="16"/>
      <c r="II259" s="16"/>
      <c r="IJ259" s="16"/>
      <c r="IK259" s="16"/>
    </row>
    <row r="260" spans="1:12" s="1" customFormat="1" ht="15.75" customHeight="1">
      <c r="A260" s="86">
        <f t="shared" si="3"/>
        <v>53</v>
      </c>
      <c r="B260" s="26" t="s">
        <v>638</v>
      </c>
      <c r="C260" s="9" t="s">
        <v>640</v>
      </c>
      <c r="D260" s="9" t="s">
        <v>265</v>
      </c>
      <c r="E260" s="9" t="s">
        <v>114</v>
      </c>
      <c r="F260" s="22">
        <v>41607</v>
      </c>
      <c r="G260" s="30">
        <v>3</v>
      </c>
      <c r="H260" s="11" t="s">
        <v>309</v>
      </c>
      <c r="I260" s="7" t="s">
        <v>590</v>
      </c>
      <c r="J260" s="1">
        <v>342</v>
      </c>
      <c r="K260" s="1" t="s">
        <v>593</v>
      </c>
      <c r="L260" s="87" t="s">
        <v>695</v>
      </c>
    </row>
    <row r="261" spans="1:12" s="1" customFormat="1" ht="15.75" customHeight="1">
      <c r="A261" s="86">
        <f aca="true" t="shared" si="4" ref="A261:A324">A260+1</f>
        <v>54</v>
      </c>
      <c r="B261" s="26" t="s">
        <v>638</v>
      </c>
      <c r="C261" s="9" t="s">
        <v>640</v>
      </c>
      <c r="D261" s="9" t="s">
        <v>265</v>
      </c>
      <c r="E261" s="9" t="s">
        <v>114</v>
      </c>
      <c r="F261" s="22">
        <v>41607</v>
      </c>
      <c r="G261" s="30">
        <v>3</v>
      </c>
      <c r="H261" s="6" t="s">
        <v>309</v>
      </c>
      <c r="I261" s="7" t="s">
        <v>454</v>
      </c>
      <c r="J261" s="1">
        <v>342</v>
      </c>
      <c r="K261" s="1" t="s">
        <v>232</v>
      </c>
      <c r="L261" s="87">
        <v>0.4583333333333333</v>
      </c>
    </row>
    <row r="262" spans="1:12" s="1" customFormat="1" ht="15.75" customHeight="1">
      <c r="A262" s="86">
        <f t="shared" si="4"/>
        <v>55</v>
      </c>
      <c r="B262" s="26" t="s">
        <v>638</v>
      </c>
      <c r="C262" s="9" t="s">
        <v>640</v>
      </c>
      <c r="D262" s="9" t="s">
        <v>265</v>
      </c>
      <c r="E262" s="9" t="s">
        <v>114</v>
      </c>
      <c r="F262" s="22">
        <v>41607</v>
      </c>
      <c r="G262" s="30">
        <v>3</v>
      </c>
      <c r="H262" s="6" t="s">
        <v>309</v>
      </c>
      <c r="I262" s="7" t="s">
        <v>455</v>
      </c>
      <c r="J262" s="1">
        <v>342</v>
      </c>
      <c r="K262" s="1" t="s">
        <v>117</v>
      </c>
      <c r="L262" s="87" t="s">
        <v>667</v>
      </c>
    </row>
    <row r="263" spans="1:12" s="1" customFormat="1" ht="15" customHeight="1">
      <c r="A263" s="45">
        <f t="shared" si="4"/>
        <v>56</v>
      </c>
      <c r="B263" s="26" t="s">
        <v>638</v>
      </c>
      <c r="C263" s="9" t="s">
        <v>640</v>
      </c>
      <c r="D263" s="9" t="s">
        <v>265</v>
      </c>
      <c r="E263" s="9" t="s">
        <v>114</v>
      </c>
      <c r="F263" s="22">
        <v>41607</v>
      </c>
      <c r="G263" s="30">
        <v>3</v>
      </c>
      <c r="H263" s="6" t="s">
        <v>311</v>
      </c>
      <c r="I263" s="7" t="s">
        <v>463</v>
      </c>
      <c r="J263" s="1">
        <v>324</v>
      </c>
      <c r="K263" s="1" t="s">
        <v>240</v>
      </c>
      <c r="L263" s="87" t="s">
        <v>671</v>
      </c>
    </row>
    <row r="264" spans="1:12" s="1" customFormat="1" ht="15.75" customHeight="1">
      <c r="A264" s="86">
        <f t="shared" si="4"/>
        <v>57</v>
      </c>
      <c r="B264" s="26" t="s">
        <v>638</v>
      </c>
      <c r="C264" s="9" t="s">
        <v>640</v>
      </c>
      <c r="D264" s="9" t="s">
        <v>569</v>
      </c>
      <c r="E264" s="9" t="s">
        <v>114</v>
      </c>
      <c r="F264" s="22">
        <v>41607</v>
      </c>
      <c r="G264" s="30">
        <v>3</v>
      </c>
      <c r="H264" s="6" t="s">
        <v>327</v>
      </c>
      <c r="I264" s="7" t="s">
        <v>481</v>
      </c>
      <c r="J264" s="1">
        <v>366</v>
      </c>
      <c r="K264" s="1" t="s">
        <v>205</v>
      </c>
      <c r="L264" s="87">
        <v>0.5069444444444444</v>
      </c>
    </row>
    <row r="265" spans="1:12" s="1" customFormat="1" ht="15.75" customHeight="1">
      <c r="A265" s="86">
        <f t="shared" si="4"/>
        <v>58</v>
      </c>
      <c r="B265" s="26" t="s">
        <v>638</v>
      </c>
      <c r="C265" s="9" t="s">
        <v>640</v>
      </c>
      <c r="D265" s="9" t="s">
        <v>569</v>
      </c>
      <c r="E265" s="9" t="s">
        <v>114</v>
      </c>
      <c r="F265" s="22">
        <v>41607</v>
      </c>
      <c r="G265" s="30">
        <v>3</v>
      </c>
      <c r="H265" s="11" t="s">
        <v>524</v>
      </c>
      <c r="I265" s="7" t="s">
        <v>583</v>
      </c>
      <c r="J265" s="1">
        <v>288</v>
      </c>
      <c r="K265" s="1" t="s">
        <v>60</v>
      </c>
      <c r="L265" s="87" t="s">
        <v>771</v>
      </c>
    </row>
    <row r="266" spans="1:245" s="1" customFormat="1" ht="15" customHeight="1">
      <c r="A266" s="86">
        <f t="shared" si="4"/>
        <v>59</v>
      </c>
      <c r="B266" s="26" t="s">
        <v>638</v>
      </c>
      <c r="C266" s="9" t="s">
        <v>640</v>
      </c>
      <c r="D266" s="9" t="s">
        <v>265</v>
      </c>
      <c r="E266" s="9" t="s">
        <v>114</v>
      </c>
      <c r="F266" s="22">
        <v>41607</v>
      </c>
      <c r="G266" s="30">
        <v>3</v>
      </c>
      <c r="H266" s="6" t="s">
        <v>305</v>
      </c>
      <c r="I266" s="7" t="s">
        <v>525</v>
      </c>
      <c r="J266" s="1">
        <v>264</v>
      </c>
      <c r="K266" s="1" t="s">
        <v>561</v>
      </c>
      <c r="L266" s="87">
        <v>0.4479166666666667</v>
      </c>
      <c r="IK266" s="9"/>
    </row>
    <row r="267" spans="1:245" s="1" customFormat="1" ht="15" customHeight="1">
      <c r="A267" s="86">
        <f t="shared" si="4"/>
        <v>60</v>
      </c>
      <c r="B267" s="26" t="s">
        <v>638</v>
      </c>
      <c r="C267" s="9" t="s">
        <v>640</v>
      </c>
      <c r="D267" s="9" t="s">
        <v>265</v>
      </c>
      <c r="E267" s="9" t="s">
        <v>114</v>
      </c>
      <c r="F267" s="22">
        <v>41607</v>
      </c>
      <c r="G267" s="30">
        <v>3</v>
      </c>
      <c r="H267" s="6" t="s">
        <v>305</v>
      </c>
      <c r="I267" s="7" t="s">
        <v>444</v>
      </c>
      <c r="J267" s="1">
        <v>262</v>
      </c>
      <c r="K267" s="1" t="s">
        <v>159</v>
      </c>
      <c r="L267" s="87" t="s">
        <v>704</v>
      </c>
      <c r="IK267" s="9"/>
    </row>
    <row r="268" spans="1:12" s="1" customFormat="1" ht="15.75" customHeight="1">
      <c r="A268" s="86">
        <f t="shared" si="4"/>
        <v>61</v>
      </c>
      <c r="B268" s="26" t="s">
        <v>638</v>
      </c>
      <c r="C268" s="9" t="s">
        <v>640</v>
      </c>
      <c r="D268" s="9" t="s">
        <v>265</v>
      </c>
      <c r="E268" s="9" t="s">
        <v>114</v>
      </c>
      <c r="F268" s="22">
        <v>41607</v>
      </c>
      <c r="G268" s="30">
        <v>3</v>
      </c>
      <c r="H268" s="6" t="s">
        <v>313</v>
      </c>
      <c r="I268" s="7" t="s">
        <v>464</v>
      </c>
      <c r="J268" s="1">
        <v>332</v>
      </c>
      <c r="K268" s="1" t="s">
        <v>183</v>
      </c>
      <c r="L268" s="87" t="s">
        <v>671</v>
      </c>
    </row>
    <row r="269" spans="1:12" s="1" customFormat="1" ht="15.75" customHeight="1">
      <c r="A269" s="86">
        <f t="shared" si="4"/>
        <v>62</v>
      </c>
      <c r="B269" s="26" t="s">
        <v>638</v>
      </c>
      <c r="C269" s="9" t="s">
        <v>640</v>
      </c>
      <c r="D269" s="9" t="s">
        <v>265</v>
      </c>
      <c r="E269" s="9" t="s">
        <v>114</v>
      </c>
      <c r="F269" s="22">
        <v>41607</v>
      </c>
      <c r="G269" s="30">
        <v>3</v>
      </c>
      <c r="H269" s="11" t="s">
        <v>313</v>
      </c>
      <c r="I269" s="7" t="s">
        <v>538</v>
      </c>
      <c r="J269" s="1">
        <v>332</v>
      </c>
      <c r="K269" s="1" t="s">
        <v>263</v>
      </c>
      <c r="L269" s="87" t="s">
        <v>672</v>
      </c>
    </row>
    <row r="270" spans="1:12" s="1" customFormat="1" ht="15.75" customHeight="1">
      <c r="A270" s="86">
        <f t="shared" si="4"/>
        <v>63</v>
      </c>
      <c r="B270" s="26" t="s">
        <v>638</v>
      </c>
      <c r="C270" s="9" t="s">
        <v>640</v>
      </c>
      <c r="D270" s="9" t="s">
        <v>265</v>
      </c>
      <c r="E270" s="9" t="s">
        <v>114</v>
      </c>
      <c r="F270" s="22">
        <v>41607</v>
      </c>
      <c r="G270" s="30">
        <v>3</v>
      </c>
      <c r="H270" s="6" t="s">
        <v>329</v>
      </c>
      <c r="I270" s="7" t="s">
        <v>484</v>
      </c>
      <c r="J270" s="1">
        <v>422</v>
      </c>
      <c r="K270" s="1" t="s">
        <v>249</v>
      </c>
      <c r="L270" s="87">
        <v>0.4583333333333333</v>
      </c>
    </row>
    <row r="271" spans="1:245" s="1" customFormat="1" ht="15.75" customHeight="1">
      <c r="A271" s="86">
        <f t="shared" si="4"/>
        <v>64</v>
      </c>
      <c r="B271" s="26" t="s">
        <v>638</v>
      </c>
      <c r="C271" s="9" t="s">
        <v>640</v>
      </c>
      <c r="D271" s="9" t="s">
        <v>265</v>
      </c>
      <c r="E271" s="9" t="s">
        <v>114</v>
      </c>
      <c r="F271" s="22">
        <v>41607</v>
      </c>
      <c r="G271" s="30">
        <v>3</v>
      </c>
      <c r="H271" s="6" t="s">
        <v>342</v>
      </c>
      <c r="I271" s="7" t="s">
        <v>536</v>
      </c>
      <c r="J271" s="1">
        <v>236</v>
      </c>
      <c r="K271" s="1" t="s">
        <v>533</v>
      </c>
      <c r="L271" s="87" t="s">
        <v>671</v>
      </c>
      <c r="IK271" s="9"/>
    </row>
    <row r="272" spans="1:12" s="1" customFormat="1" ht="15" customHeight="1">
      <c r="A272" s="86">
        <f t="shared" si="4"/>
        <v>65</v>
      </c>
      <c r="B272" s="26" t="s">
        <v>638</v>
      </c>
      <c r="C272" s="9" t="s">
        <v>640</v>
      </c>
      <c r="D272" s="9" t="s">
        <v>265</v>
      </c>
      <c r="E272" s="9" t="s">
        <v>114</v>
      </c>
      <c r="F272" s="22">
        <v>41607</v>
      </c>
      <c r="G272" s="30">
        <v>3</v>
      </c>
      <c r="H272" s="11" t="s">
        <v>318</v>
      </c>
      <c r="I272" s="7" t="s">
        <v>475</v>
      </c>
      <c r="J272" s="1">
        <v>252</v>
      </c>
      <c r="K272" s="1" t="s">
        <v>185</v>
      </c>
      <c r="L272" s="87" t="s">
        <v>789</v>
      </c>
    </row>
    <row r="273" spans="1:12" s="1" customFormat="1" ht="15.75" customHeight="1">
      <c r="A273" s="86">
        <f t="shared" si="4"/>
        <v>66</v>
      </c>
      <c r="B273" s="26" t="s">
        <v>638</v>
      </c>
      <c r="C273" s="9" t="s">
        <v>640</v>
      </c>
      <c r="D273" s="9" t="s">
        <v>569</v>
      </c>
      <c r="E273" s="9" t="s">
        <v>114</v>
      </c>
      <c r="F273" s="22">
        <v>41607</v>
      </c>
      <c r="G273" s="30">
        <v>3</v>
      </c>
      <c r="H273" s="6" t="s">
        <v>320</v>
      </c>
      <c r="I273" s="7" t="s">
        <v>471</v>
      </c>
      <c r="J273" s="1">
        <v>264</v>
      </c>
      <c r="K273" s="1" t="s">
        <v>271</v>
      </c>
      <c r="L273" s="87" t="s">
        <v>719</v>
      </c>
    </row>
    <row r="274" spans="1:12" s="1" customFormat="1" ht="15" customHeight="1">
      <c r="A274" s="86">
        <f t="shared" si="4"/>
        <v>67</v>
      </c>
      <c r="B274" s="26" t="s">
        <v>638</v>
      </c>
      <c r="C274" s="9" t="s">
        <v>640</v>
      </c>
      <c r="D274" s="9" t="s">
        <v>265</v>
      </c>
      <c r="E274" s="9" t="s">
        <v>114</v>
      </c>
      <c r="F274" s="22">
        <v>41607</v>
      </c>
      <c r="G274" s="30">
        <v>3</v>
      </c>
      <c r="H274" s="11" t="s">
        <v>314</v>
      </c>
      <c r="I274" s="7" t="s">
        <v>466</v>
      </c>
      <c r="J274" s="1">
        <v>362</v>
      </c>
      <c r="K274" s="1" t="s">
        <v>192</v>
      </c>
      <c r="L274" s="87">
        <v>0.4479166666666667</v>
      </c>
    </row>
    <row r="275" spans="1:12" s="1" customFormat="1" ht="15.75" customHeight="1">
      <c r="A275" s="86">
        <f t="shared" si="4"/>
        <v>68</v>
      </c>
      <c r="B275" s="26" t="s">
        <v>638</v>
      </c>
      <c r="C275" s="9" t="s">
        <v>640</v>
      </c>
      <c r="D275" s="9" t="s">
        <v>265</v>
      </c>
      <c r="E275" s="9" t="s">
        <v>114</v>
      </c>
      <c r="F275" s="22">
        <v>41607</v>
      </c>
      <c r="G275" s="30">
        <v>3</v>
      </c>
      <c r="H275" s="11" t="s">
        <v>343</v>
      </c>
      <c r="I275" s="7" t="s">
        <v>496</v>
      </c>
      <c r="J275" s="1">
        <v>346</v>
      </c>
      <c r="K275" s="1" t="s">
        <v>207</v>
      </c>
      <c r="L275" s="87">
        <v>0.5277777777777778</v>
      </c>
    </row>
    <row r="276" spans="1:12" s="1" customFormat="1" ht="15" customHeight="1">
      <c r="A276" s="86">
        <f t="shared" si="4"/>
        <v>69</v>
      </c>
      <c r="B276" s="26" t="s">
        <v>638</v>
      </c>
      <c r="C276" s="9" t="s">
        <v>640</v>
      </c>
      <c r="D276" s="9" t="s">
        <v>265</v>
      </c>
      <c r="E276" s="9" t="s">
        <v>114</v>
      </c>
      <c r="F276" s="22">
        <v>41607</v>
      </c>
      <c r="G276" s="30">
        <v>3</v>
      </c>
      <c r="H276" s="6" t="s">
        <v>333</v>
      </c>
      <c r="I276" s="7" t="s">
        <v>3</v>
      </c>
      <c r="J276" s="1">
        <v>282</v>
      </c>
      <c r="K276" s="1" t="s">
        <v>4</v>
      </c>
      <c r="L276" s="87" t="s">
        <v>819</v>
      </c>
    </row>
    <row r="277" spans="1:12" s="1" customFormat="1" ht="15.75" customHeight="1">
      <c r="A277" s="86">
        <f t="shared" si="4"/>
        <v>70</v>
      </c>
      <c r="B277" s="26" t="s">
        <v>638</v>
      </c>
      <c r="C277" s="9" t="s">
        <v>640</v>
      </c>
      <c r="D277" s="9" t="s">
        <v>265</v>
      </c>
      <c r="E277" s="9" t="s">
        <v>114</v>
      </c>
      <c r="F277" s="22">
        <v>41607</v>
      </c>
      <c r="G277" s="30">
        <v>3</v>
      </c>
      <c r="H277" s="11" t="s">
        <v>315</v>
      </c>
      <c r="I277" s="7" t="s">
        <v>432</v>
      </c>
      <c r="J277" s="1">
        <v>462</v>
      </c>
      <c r="K277" s="1" t="s">
        <v>186</v>
      </c>
      <c r="L277" s="87" t="s">
        <v>704</v>
      </c>
    </row>
    <row r="278" spans="1:245" s="1" customFormat="1" ht="15.75" customHeight="1">
      <c r="A278" s="86">
        <f t="shared" si="4"/>
        <v>71</v>
      </c>
      <c r="B278" s="26" t="s">
        <v>638</v>
      </c>
      <c r="C278" s="9" t="s">
        <v>640</v>
      </c>
      <c r="D278" s="9" t="s">
        <v>265</v>
      </c>
      <c r="E278" s="9" t="s">
        <v>114</v>
      </c>
      <c r="F278" s="22">
        <v>41607</v>
      </c>
      <c r="G278" s="30">
        <v>3</v>
      </c>
      <c r="H278" s="6" t="s">
        <v>335</v>
      </c>
      <c r="I278" s="7" t="s">
        <v>599</v>
      </c>
      <c r="J278" s="1">
        <v>276</v>
      </c>
      <c r="K278" s="1" t="s">
        <v>600</v>
      </c>
      <c r="L278" s="87" t="s">
        <v>671</v>
      </c>
      <c r="IK278" s="9"/>
    </row>
    <row r="279" spans="1:245" s="1" customFormat="1" ht="15.75" customHeight="1">
      <c r="A279" s="86">
        <f t="shared" si="4"/>
        <v>72</v>
      </c>
      <c r="B279" s="26" t="s">
        <v>638</v>
      </c>
      <c r="C279" s="9" t="s">
        <v>640</v>
      </c>
      <c r="D279" s="9" t="s">
        <v>265</v>
      </c>
      <c r="E279" s="9" t="s">
        <v>114</v>
      </c>
      <c r="F279" s="22">
        <v>41607</v>
      </c>
      <c r="G279" s="30">
        <v>3</v>
      </c>
      <c r="H279" s="6" t="s">
        <v>344</v>
      </c>
      <c r="I279" s="7" t="s">
        <v>502</v>
      </c>
      <c r="J279" s="1">
        <v>226</v>
      </c>
      <c r="K279" s="1" t="s">
        <v>291</v>
      </c>
      <c r="L279" s="87" t="s">
        <v>672</v>
      </c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  <c r="EC279" s="16"/>
      <c r="ED279" s="16"/>
      <c r="EE279" s="16"/>
      <c r="EF279" s="16"/>
      <c r="EG279" s="16"/>
      <c r="EH279" s="16"/>
      <c r="EI279" s="16"/>
      <c r="EJ279" s="16"/>
      <c r="EK279" s="16"/>
      <c r="EL279" s="16"/>
      <c r="EM279" s="16"/>
      <c r="EN279" s="16"/>
      <c r="EO279" s="16"/>
      <c r="EP279" s="16"/>
      <c r="EQ279" s="16"/>
      <c r="ER279" s="16"/>
      <c r="ES279" s="16"/>
      <c r="ET279" s="16"/>
      <c r="EU279" s="16"/>
      <c r="EV279" s="16"/>
      <c r="EW279" s="16"/>
      <c r="EX279" s="16"/>
      <c r="EY279" s="16"/>
      <c r="EZ279" s="16"/>
      <c r="FA279" s="16"/>
      <c r="FB279" s="16"/>
      <c r="FC279" s="16"/>
      <c r="FD279" s="16"/>
      <c r="FE279" s="16"/>
      <c r="FF279" s="16"/>
      <c r="FG279" s="16"/>
      <c r="FH279" s="16"/>
      <c r="FI279" s="16"/>
      <c r="FJ279" s="16"/>
      <c r="FK279" s="16"/>
      <c r="FL279" s="16"/>
      <c r="FM279" s="16"/>
      <c r="FN279" s="16"/>
      <c r="FO279" s="16"/>
      <c r="FP279" s="16"/>
      <c r="FQ279" s="16"/>
      <c r="FR279" s="16"/>
      <c r="FS279" s="16"/>
      <c r="FT279" s="16"/>
      <c r="FU279" s="16"/>
      <c r="FV279" s="16"/>
      <c r="FW279" s="16"/>
      <c r="FX279" s="16"/>
      <c r="FY279" s="16"/>
      <c r="FZ279" s="16"/>
      <c r="GA279" s="16"/>
      <c r="GB279" s="16"/>
      <c r="GC279" s="16"/>
      <c r="GD279" s="16"/>
      <c r="GE279" s="16"/>
      <c r="GF279" s="16"/>
      <c r="GG279" s="16"/>
      <c r="GH279" s="16"/>
      <c r="GI279" s="16"/>
      <c r="GJ279" s="16"/>
      <c r="GK279" s="16"/>
      <c r="GL279" s="16"/>
      <c r="GM279" s="16"/>
      <c r="GN279" s="16"/>
      <c r="GO279" s="16"/>
      <c r="GP279" s="16"/>
      <c r="GQ279" s="16"/>
      <c r="GR279" s="16"/>
      <c r="GS279" s="16"/>
      <c r="GT279" s="16"/>
      <c r="GU279" s="16"/>
      <c r="GV279" s="16"/>
      <c r="GW279" s="16"/>
      <c r="GX279" s="16"/>
      <c r="GY279" s="16"/>
      <c r="GZ279" s="16"/>
      <c r="HA279" s="16"/>
      <c r="HB279" s="16"/>
      <c r="HC279" s="16"/>
      <c r="HD279" s="16"/>
      <c r="HE279" s="16"/>
      <c r="HF279" s="16"/>
      <c r="HG279" s="16"/>
      <c r="HH279" s="16"/>
      <c r="HI279" s="16"/>
      <c r="HJ279" s="16"/>
      <c r="HK279" s="16"/>
      <c r="HL279" s="16"/>
      <c r="HM279" s="16"/>
      <c r="HN279" s="16"/>
      <c r="HO279" s="16"/>
      <c r="HP279" s="16"/>
      <c r="HQ279" s="16"/>
      <c r="HR279" s="16"/>
      <c r="HS279" s="16"/>
      <c r="HT279" s="16"/>
      <c r="HU279" s="16"/>
      <c r="HV279" s="16"/>
      <c r="HW279" s="16"/>
      <c r="HX279" s="16"/>
      <c r="HY279" s="16"/>
      <c r="HZ279" s="16"/>
      <c r="IA279" s="16"/>
      <c r="IB279" s="16"/>
      <c r="IC279" s="16"/>
      <c r="ID279" s="16"/>
      <c r="IE279" s="16"/>
      <c r="IF279" s="16"/>
      <c r="IG279" s="16"/>
      <c r="IH279" s="16"/>
      <c r="II279" s="16"/>
      <c r="IJ279" s="16"/>
      <c r="IK279" s="16"/>
    </row>
    <row r="280" spans="1:245" s="1" customFormat="1" ht="15.75" customHeight="1" thickBot="1">
      <c r="A280" s="89">
        <f t="shared" si="4"/>
        <v>73</v>
      </c>
      <c r="B280" s="50" t="s">
        <v>638</v>
      </c>
      <c r="C280" s="51" t="s">
        <v>640</v>
      </c>
      <c r="D280" s="51" t="s">
        <v>265</v>
      </c>
      <c r="E280" s="51" t="s">
        <v>114</v>
      </c>
      <c r="F280" s="52">
        <v>41607</v>
      </c>
      <c r="G280" s="53">
        <v>3</v>
      </c>
      <c r="H280" s="90" t="s">
        <v>344</v>
      </c>
      <c r="I280" s="77" t="s">
        <v>439</v>
      </c>
      <c r="J280" s="78">
        <v>226</v>
      </c>
      <c r="K280" s="78" t="s">
        <v>189</v>
      </c>
      <c r="L280" s="79">
        <v>0.4583333333333333</v>
      </c>
      <c r="IK280" s="9"/>
    </row>
    <row r="281" spans="1:12" s="1" customFormat="1" ht="15.75" customHeight="1" thickBot="1">
      <c r="A281" s="3"/>
      <c r="B281" s="26"/>
      <c r="C281" s="9"/>
      <c r="D281" s="9"/>
      <c r="E281" s="9"/>
      <c r="F281" s="22"/>
      <c r="G281" s="30"/>
      <c r="H281" s="6"/>
      <c r="I281" s="7"/>
      <c r="L281" s="14"/>
    </row>
    <row r="282" spans="1:12" s="1" customFormat="1" ht="15.75" customHeight="1">
      <c r="A282" s="65">
        <f t="shared" si="4"/>
        <v>1</v>
      </c>
      <c r="B282" s="37" t="s">
        <v>639</v>
      </c>
      <c r="C282" s="38" t="s">
        <v>637</v>
      </c>
      <c r="D282" s="38" t="s">
        <v>569</v>
      </c>
      <c r="E282" s="38" t="s">
        <v>115</v>
      </c>
      <c r="F282" s="39">
        <v>41607</v>
      </c>
      <c r="G282" s="40">
        <v>3</v>
      </c>
      <c r="H282" s="41" t="s">
        <v>296</v>
      </c>
      <c r="I282" s="42" t="s">
        <v>356</v>
      </c>
      <c r="J282" s="43">
        <v>212</v>
      </c>
      <c r="K282" s="43" t="s">
        <v>136</v>
      </c>
      <c r="L282" s="85" t="s">
        <v>577</v>
      </c>
    </row>
    <row r="283" spans="1:245" s="1" customFormat="1" ht="15" customHeight="1">
      <c r="A283" s="86">
        <f t="shared" si="4"/>
        <v>2</v>
      </c>
      <c r="B283" s="26" t="s">
        <v>639</v>
      </c>
      <c r="C283" s="9" t="s">
        <v>637</v>
      </c>
      <c r="D283" s="9" t="s">
        <v>569</v>
      </c>
      <c r="E283" s="9" t="s">
        <v>115</v>
      </c>
      <c r="F283" s="22">
        <v>41607</v>
      </c>
      <c r="G283" s="30">
        <v>3</v>
      </c>
      <c r="H283" s="10" t="s">
        <v>296</v>
      </c>
      <c r="I283" s="7" t="s">
        <v>16</v>
      </c>
      <c r="J283" s="1">
        <v>212</v>
      </c>
      <c r="K283" s="1" t="s">
        <v>11</v>
      </c>
      <c r="L283" s="88" t="s">
        <v>80</v>
      </c>
      <c r="IK283" s="9"/>
    </row>
    <row r="284" spans="1:12" s="1" customFormat="1" ht="15.75" customHeight="1">
      <c r="A284" s="86">
        <f t="shared" si="4"/>
        <v>3</v>
      </c>
      <c r="B284" s="26" t="s">
        <v>639</v>
      </c>
      <c r="C284" s="9" t="s">
        <v>637</v>
      </c>
      <c r="D284" s="9" t="s">
        <v>569</v>
      </c>
      <c r="E284" s="9" t="s">
        <v>115</v>
      </c>
      <c r="F284" s="22">
        <v>41607</v>
      </c>
      <c r="G284" s="30">
        <v>3</v>
      </c>
      <c r="H284" s="10" t="s">
        <v>296</v>
      </c>
      <c r="I284" s="7" t="s">
        <v>378</v>
      </c>
      <c r="J284" s="1">
        <v>212</v>
      </c>
      <c r="K284" s="1" t="s">
        <v>228</v>
      </c>
      <c r="L284" s="87" t="s">
        <v>838</v>
      </c>
    </row>
    <row r="285" spans="1:245" s="1" customFormat="1" ht="15.75" customHeight="1">
      <c r="A285" s="45">
        <f t="shared" si="4"/>
        <v>4</v>
      </c>
      <c r="B285" s="26" t="s">
        <v>639</v>
      </c>
      <c r="C285" s="9" t="s">
        <v>637</v>
      </c>
      <c r="D285" s="9" t="s">
        <v>569</v>
      </c>
      <c r="E285" s="9" t="s">
        <v>115</v>
      </c>
      <c r="F285" s="22">
        <v>41607</v>
      </c>
      <c r="G285" s="30">
        <v>3</v>
      </c>
      <c r="H285" s="10" t="s">
        <v>296</v>
      </c>
      <c r="I285" s="7" t="s">
        <v>379</v>
      </c>
      <c r="J285" s="1">
        <v>214</v>
      </c>
      <c r="K285" s="1" t="s">
        <v>558</v>
      </c>
      <c r="L285" s="87" t="s">
        <v>661</v>
      </c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  <c r="DY285" s="16"/>
      <c r="DZ285" s="16"/>
      <c r="EA285" s="16"/>
      <c r="EB285" s="16"/>
      <c r="EC285" s="16"/>
      <c r="ED285" s="16"/>
      <c r="EE285" s="16"/>
      <c r="EF285" s="16"/>
      <c r="EG285" s="16"/>
      <c r="EH285" s="16"/>
      <c r="EI285" s="16"/>
      <c r="EJ285" s="16"/>
      <c r="EK285" s="16"/>
      <c r="EL285" s="16"/>
      <c r="EM285" s="16"/>
      <c r="EN285" s="16"/>
      <c r="EO285" s="16"/>
      <c r="EP285" s="16"/>
      <c r="EQ285" s="16"/>
      <c r="ER285" s="16"/>
      <c r="ES285" s="16"/>
      <c r="ET285" s="16"/>
      <c r="EU285" s="16"/>
      <c r="EV285" s="16"/>
      <c r="EW285" s="16"/>
      <c r="EX285" s="16"/>
      <c r="EY285" s="16"/>
      <c r="EZ285" s="16"/>
      <c r="FA285" s="16"/>
      <c r="FB285" s="16"/>
      <c r="FC285" s="16"/>
      <c r="FD285" s="16"/>
      <c r="FE285" s="16"/>
      <c r="FF285" s="16"/>
      <c r="FG285" s="16"/>
      <c r="FH285" s="16"/>
      <c r="FI285" s="16"/>
      <c r="FJ285" s="16"/>
      <c r="FK285" s="16"/>
      <c r="FL285" s="16"/>
      <c r="FM285" s="16"/>
      <c r="FN285" s="16"/>
      <c r="FO285" s="16"/>
      <c r="FP285" s="16"/>
      <c r="FQ285" s="16"/>
      <c r="FR285" s="16"/>
      <c r="FS285" s="16"/>
      <c r="FT285" s="16"/>
      <c r="FU285" s="16"/>
      <c r="FV285" s="16"/>
      <c r="FW285" s="16"/>
      <c r="FX285" s="16"/>
      <c r="FY285" s="16"/>
      <c r="FZ285" s="16"/>
      <c r="GA285" s="16"/>
      <c r="GB285" s="16"/>
      <c r="GC285" s="16"/>
      <c r="GD285" s="16"/>
      <c r="GE285" s="16"/>
      <c r="GF285" s="16"/>
      <c r="GG285" s="16"/>
      <c r="GH285" s="16"/>
      <c r="GI285" s="16"/>
      <c r="GJ285" s="16"/>
      <c r="GK285" s="16"/>
      <c r="GL285" s="16"/>
      <c r="GM285" s="16"/>
      <c r="GN285" s="16"/>
      <c r="GO285" s="16"/>
      <c r="GP285" s="16"/>
      <c r="GQ285" s="16"/>
      <c r="GR285" s="16"/>
      <c r="GS285" s="16"/>
      <c r="GT285" s="16"/>
      <c r="GU285" s="16"/>
      <c r="GV285" s="16"/>
      <c r="GW285" s="16"/>
      <c r="GX285" s="16"/>
      <c r="GY285" s="16"/>
      <c r="GZ285" s="16"/>
      <c r="HA285" s="16"/>
      <c r="HB285" s="16"/>
      <c r="HC285" s="16"/>
      <c r="HD285" s="16"/>
      <c r="HE285" s="16"/>
      <c r="HF285" s="16"/>
      <c r="HG285" s="16"/>
      <c r="HH285" s="16"/>
      <c r="HI285" s="16"/>
      <c r="HJ285" s="16"/>
      <c r="HK285" s="16"/>
      <c r="HL285" s="16"/>
      <c r="HM285" s="16"/>
      <c r="HN285" s="16"/>
      <c r="HO285" s="16"/>
      <c r="HP285" s="16"/>
      <c r="HQ285" s="16"/>
      <c r="HR285" s="16"/>
      <c r="HS285" s="16"/>
      <c r="HT285" s="16"/>
      <c r="HU285" s="16"/>
      <c r="HV285" s="16"/>
      <c r="HW285" s="16"/>
      <c r="HX285" s="16"/>
      <c r="HY285" s="16"/>
      <c r="HZ285" s="16"/>
      <c r="IA285" s="16"/>
      <c r="IB285" s="16"/>
      <c r="IC285" s="16"/>
      <c r="ID285" s="16"/>
      <c r="IE285" s="16"/>
      <c r="IF285" s="16"/>
      <c r="IG285" s="16"/>
      <c r="IH285" s="16"/>
      <c r="II285" s="16"/>
      <c r="IJ285" s="16"/>
      <c r="IK285" s="16"/>
    </row>
    <row r="286" spans="1:12" s="1" customFormat="1" ht="15.75" customHeight="1">
      <c r="A286" s="45">
        <f t="shared" si="4"/>
        <v>5</v>
      </c>
      <c r="B286" s="26" t="s">
        <v>639</v>
      </c>
      <c r="C286" s="9" t="s">
        <v>637</v>
      </c>
      <c r="D286" s="9" t="s">
        <v>569</v>
      </c>
      <c r="E286" s="9" t="s">
        <v>115</v>
      </c>
      <c r="F286" s="22">
        <v>41607</v>
      </c>
      <c r="G286" s="30">
        <v>3</v>
      </c>
      <c r="H286" s="10" t="s">
        <v>296</v>
      </c>
      <c r="I286" s="7" t="s">
        <v>363</v>
      </c>
      <c r="J286" s="1">
        <v>212</v>
      </c>
      <c r="K286" s="1" t="s">
        <v>122</v>
      </c>
      <c r="L286" s="87" t="s">
        <v>577</v>
      </c>
    </row>
    <row r="287" spans="1:12" s="1" customFormat="1" ht="15.75" customHeight="1">
      <c r="A287" s="45">
        <f t="shared" si="4"/>
        <v>6</v>
      </c>
      <c r="B287" s="26" t="s">
        <v>639</v>
      </c>
      <c r="C287" s="9" t="s">
        <v>637</v>
      </c>
      <c r="D287" s="9" t="s">
        <v>569</v>
      </c>
      <c r="E287" s="9" t="s">
        <v>115</v>
      </c>
      <c r="F287" s="22">
        <v>41607</v>
      </c>
      <c r="G287" s="30">
        <v>3</v>
      </c>
      <c r="H287" s="10" t="s">
        <v>296</v>
      </c>
      <c r="I287" s="7" t="s">
        <v>353</v>
      </c>
      <c r="J287" s="1">
        <v>216</v>
      </c>
      <c r="K287" s="1" t="s">
        <v>140</v>
      </c>
      <c r="L287" s="87" t="s">
        <v>733</v>
      </c>
    </row>
    <row r="288" spans="1:12" s="1" customFormat="1" ht="15.75" customHeight="1">
      <c r="A288" s="86">
        <f t="shared" si="4"/>
        <v>7</v>
      </c>
      <c r="B288" s="26" t="s">
        <v>639</v>
      </c>
      <c r="C288" s="9" t="s">
        <v>637</v>
      </c>
      <c r="D288" s="9" t="s">
        <v>569</v>
      </c>
      <c r="E288" s="9" t="s">
        <v>115</v>
      </c>
      <c r="F288" s="22">
        <v>41607</v>
      </c>
      <c r="G288" s="30">
        <v>3</v>
      </c>
      <c r="H288" s="10" t="s">
        <v>296</v>
      </c>
      <c r="I288" s="7" t="s">
        <v>374</v>
      </c>
      <c r="J288" s="1">
        <v>212</v>
      </c>
      <c r="K288" s="1" t="s">
        <v>141</v>
      </c>
      <c r="L288" s="87" t="s">
        <v>674</v>
      </c>
    </row>
    <row r="289" spans="1:12" s="1" customFormat="1" ht="15.75" customHeight="1">
      <c r="A289" s="86">
        <f t="shared" si="4"/>
        <v>8</v>
      </c>
      <c r="B289" s="26" t="s">
        <v>639</v>
      </c>
      <c r="C289" s="9" t="s">
        <v>637</v>
      </c>
      <c r="D289" s="9" t="s">
        <v>569</v>
      </c>
      <c r="E289" s="9" t="s">
        <v>115</v>
      </c>
      <c r="F289" s="22">
        <v>41607</v>
      </c>
      <c r="G289" s="30">
        <v>3</v>
      </c>
      <c r="H289" s="10" t="s">
        <v>296</v>
      </c>
      <c r="I289" s="7" t="s">
        <v>1</v>
      </c>
      <c r="J289" s="1">
        <v>212</v>
      </c>
      <c r="K289" s="1" t="s">
        <v>2</v>
      </c>
      <c r="L289" s="87" t="s">
        <v>577</v>
      </c>
    </row>
    <row r="290" spans="1:12" s="1" customFormat="1" ht="15.75" customHeight="1">
      <c r="A290" s="86">
        <f t="shared" si="4"/>
        <v>9</v>
      </c>
      <c r="B290" s="26" t="s">
        <v>639</v>
      </c>
      <c r="C290" s="9" t="s">
        <v>637</v>
      </c>
      <c r="D290" s="9" t="s">
        <v>569</v>
      </c>
      <c r="E290" s="9" t="s">
        <v>115</v>
      </c>
      <c r="F290" s="22">
        <v>41607</v>
      </c>
      <c r="G290" s="30">
        <v>3</v>
      </c>
      <c r="H290" s="10" t="s">
        <v>296</v>
      </c>
      <c r="I290" s="7" t="s">
        <v>389</v>
      </c>
      <c r="J290" s="1">
        <v>212</v>
      </c>
      <c r="K290" s="1" t="s">
        <v>198</v>
      </c>
      <c r="L290" s="87" t="s">
        <v>768</v>
      </c>
    </row>
    <row r="291" spans="1:12" s="1" customFormat="1" ht="15.75" customHeight="1">
      <c r="A291" s="86">
        <f t="shared" si="4"/>
        <v>10</v>
      </c>
      <c r="B291" s="26" t="s">
        <v>639</v>
      </c>
      <c r="C291" s="9" t="s">
        <v>637</v>
      </c>
      <c r="D291" s="9" t="s">
        <v>569</v>
      </c>
      <c r="E291" s="9" t="s">
        <v>115</v>
      </c>
      <c r="F291" s="22">
        <v>41607</v>
      </c>
      <c r="G291" s="30">
        <v>3</v>
      </c>
      <c r="H291" s="10" t="s">
        <v>296</v>
      </c>
      <c r="I291" s="7" t="s">
        <v>354</v>
      </c>
      <c r="J291" s="1">
        <v>212</v>
      </c>
      <c r="K291" s="1" t="s">
        <v>142</v>
      </c>
      <c r="L291" s="87" t="s">
        <v>577</v>
      </c>
    </row>
    <row r="292" spans="1:12" s="1" customFormat="1" ht="15.75" customHeight="1">
      <c r="A292" s="86">
        <f t="shared" si="4"/>
        <v>11</v>
      </c>
      <c r="B292" s="26" t="s">
        <v>639</v>
      </c>
      <c r="C292" s="9" t="s">
        <v>637</v>
      </c>
      <c r="D292" s="9" t="s">
        <v>569</v>
      </c>
      <c r="E292" s="9" t="s">
        <v>115</v>
      </c>
      <c r="F292" s="22">
        <v>41607</v>
      </c>
      <c r="G292" s="30">
        <v>3</v>
      </c>
      <c r="H292" s="10" t="s">
        <v>296</v>
      </c>
      <c r="I292" s="7" t="s">
        <v>365</v>
      </c>
      <c r="J292" s="1">
        <v>216</v>
      </c>
      <c r="K292" s="1" t="s">
        <v>143</v>
      </c>
      <c r="L292" s="87" t="s">
        <v>14</v>
      </c>
    </row>
    <row r="293" spans="1:12" s="1" customFormat="1" ht="15.75" customHeight="1">
      <c r="A293" s="86">
        <f t="shared" si="4"/>
        <v>12</v>
      </c>
      <c r="B293" s="26" t="s">
        <v>639</v>
      </c>
      <c r="C293" s="9" t="s">
        <v>637</v>
      </c>
      <c r="D293" s="9" t="s">
        <v>569</v>
      </c>
      <c r="E293" s="9" t="s">
        <v>115</v>
      </c>
      <c r="F293" s="22">
        <v>41607</v>
      </c>
      <c r="G293" s="30">
        <v>3</v>
      </c>
      <c r="H293" s="10" t="s">
        <v>296</v>
      </c>
      <c r="I293" s="7" t="s">
        <v>367</v>
      </c>
      <c r="J293" s="1">
        <v>216</v>
      </c>
      <c r="K293" s="1" t="s">
        <v>124</v>
      </c>
      <c r="L293" s="87" t="s">
        <v>732</v>
      </c>
    </row>
    <row r="294" spans="1:12" s="1" customFormat="1" ht="15.75" customHeight="1">
      <c r="A294" s="86">
        <f t="shared" si="4"/>
        <v>13</v>
      </c>
      <c r="B294" s="26" t="s">
        <v>639</v>
      </c>
      <c r="C294" s="9" t="s">
        <v>637</v>
      </c>
      <c r="D294" s="9" t="s">
        <v>569</v>
      </c>
      <c r="E294" s="9" t="s">
        <v>115</v>
      </c>
      <c r="F294" s="22">
        <v>41607</v>
      </c>
      <c r="G294" s="30">
        <v>3</v>
      </c>
      <c r="H294" s="10" t="s">
        <v>296</v>
      </c>
      <c r="I294" s="7" t="s">
        <v>402</v>
      </c>
      <c r="J294" s="1">
        <v>216</v>
      </c>
      <c r="K294" s="1" t="s">
        <v>276</v>
      </c>
      <c r="L294" s="87" t="s">
        <v>14</v>
      </c>
    </row>
    <row r="295" spans="1:245" s="1" customFormat="1" ht="15.75" customHeight="1">
      <c r="A295" s="86">
        <f t="shared" si="4"/>
        <v>14</v>
      </c>
      <c r="B295" s="26" t="s">
        <v>639</v>
      </c>
      <c r="C295" s="9" t="s">
        <v>637</v>
      </c>
      <c r="D295" s="9" t="s">
        <v>569</v>
      </c>
      <c r="E295" s="9" t="s">
        <v>115</v>
      </c>
      <c r="F295" s="22">
        <v>41607</v>
      </c>
      <c r="G295" s="30">
        <v>3</v>
      </c>
      <c r="H295" s="10" t="s">
        <v>296</v>
      </c>
      <c r="I295" s="7" t="s">
        <v>355</v>
      </c>
      <c r="J295" s="1">
        <v>212</v>
      </c>
      <c r="K295" s="1" t="s">
        <v>146</v>
      </c>
      <c r="L295" s="87" t="s">
        <v>726</v>
      </c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  <c r="BU295" s="29"/>
      <c r="BV295" s="29"/>
      <c r="BW295" s="29"/>
      <c r="BX295" s="29"/>
      <c r="BY295" s="29"/>
      <c r="BZ295" s="29"/>
      <c r="CA295" s="29"/>
      <c r="CB295" s="29"/>
      <c r="CC295" s="29"/>
      <c r="CD295" s="29"/>
      <c r="CE295" s="29"/>
      <c r="CF295" s="29"/>
      <c r="CG295" s="29"/>
      <c r="CH295" s="29"/>
      <c r="CI295" s="29"/>
      <c r="CJ295" s="29"/>
      <c r="CK295" s="29"/>
      <c r="CL295" s="29"/>
      <c r="CM295" s="29"/>
      <c r="CN295" s="29"/>
      <c r="CO295" s="29"/>
      <c r="CP295" s="29"/>
      <c r="CQ295" s="29"/>
      <c r="CR295" s="29"/>
      <c r="CS295" s="29"/>
      <c r="CT295" s="29"/>
      <c r="CU295" s="29"/>
      <c r="CV295" s="29"/>
      <c r="CW295" s="29"/>
      <c r="CX295" s="29"/>
      <c r="CY295" s="29"/>
      <c r="CZ295" s="29"/>
      <c r="DA295" s="29"/>
      <c r="DB295" s="29"/>
      <c r="DC295" s="29"/>
      <c r="DD295" s="29"/>
      <c r="DE295" s="29"/>
      <c r="DF295" s="29"/>
      <c r="DG295" s="29"/>
      <c r="DH295" s="29"/>
      <c r="DI295" s="29"/>
      <c r="DJ295" s="29"/>
      <c r="DK295" s="29"/>
      <c r="DL295" s="29"/>
      <c r="DM295" s="29"/>
      <c r="DN295" s="29"/>
      <c r="DO295" s="29"/>
      <c r="DP295" s="29"/>
      <c r="DQ295" s="29"/>
      <c r="DR295" s="29"/>
      <c r="DS295" s="29"/>
      <c r="DT295" s="29"/>
      <c r="DU295" s="29"/>
      <c r="DV295" s="29"/>
      <c r="DW295" s="29"/>
      <c r="DX295" s="29"/>
      <c r="DY295" s="29"/>
      <c r="DZ295" s="29"/>
      <c r="EA295" s="29"/>
      <c r="EB295" s="29"/>
      <c r="EC295" s="29"/>
      <c r="ED295" s="29"/>
      <c r="EE295" s="29"/>
      <c r="EF295" s="29"/>
      <c r="EG295" s="29"/>
      <c r="EH295" s="29"/>
      <c r="EI295" s="29"/>
      <c r="EJ295" s="29"/>
      <c r="EK295" s="29"/>
      <c r="EL295" s="29"/>
      <c r="EM295" s="29"/>
      <c r="EN295" s="29"/>
      <c r="EO295" s="29"/>
      <c r="EP295" s="29"/>
      <c r="EQ295" s="29"/>
      <c r="ER295" s="29"/>
      <c r="ES295" s="29"/>
      <c r="ET295" s="29"/>
      <c r="EU295" s="29"/>
      <c r="EV295" s="29"/>
      <c r="EW295" s="29"/>
      <c r="EX295" s="29"/>
      <c r="EY295" s="29"/>
      <c r="EZ295" s="29"/>
      <c r="FA295" s="29"/>
      <c r="FB295" s="29"/>
      <c r="FC295" s="29"/>
      <c r="FD295" s="29"/>
      <c r="FE295" s="29"/>
      <c r="FF295" s="29"/>
      <c r="FG295" s="29"/>
      <c r="FH295" s="29"/>
      <c r="FI295" s="29"/>
      <c r="FJ295" s="29"/>
      <c r="FK295" s="29"/>
      <c r="FL295" s="29"/>
      <c r="FM295" s="29"/>
      <c r="FN295" s="29"/>
      <c r="FO295" s="29"/>
      <c r="FP295" s="29"/>
      <c r="FQ295" s="29"/>
      <c r="FR295" s="29"/>
      <c r="FS295" s="29"/>
      <c r="FT295" s="29"/>
      <c r="FU295" s="29"/>
      <c r="FV295" s="29"/>
      <c r="FW295" s="29"/>
      <c r="FX295" s="29"/>
      <c r="FY295" s="29"/>
      <c r="FZ295" s="29"/>
      <c r="GA295" s="29"/>
      <c r="GB295" s="29"/>
      <c r="GC295" s="29"/>
      <c r="GD295" s="29"/>
      <c r="GE295" s="29"/>
      <c r="GF295" s="29"/>
      <c r="GG295" s="29"/>
      <c r="GH295" s="29"/>
      <c r="GI295" s="29"/>
      <c r="GJ295" s="29"/>
      <c r="GK295" s="29"/>
      <c r="GL295" s="29"/>
      <c r="GM295" s="29"/>
      <c r="GN295" s="29"/>
      <c r="GO295" s="29"/>
      <c r="GP295" s="29"/>
      <c r="GQ295" s="29"/>
      <c r="GR295" s="29"/>
      <c r="GS295" s="29"/>
      <c r="GT295" s="29"/>
      <c r="GU295" s="29"/>
      <c r="GV295" s="29"/>
      <c r="GW295" s="29"/>
      <c r="GX295" s="29"/>
      <c r="GY295" s="29"/>
      <c r="GZ295" s="29"/>
      <c r="HA295" s="29"/>
      <c r="HB295" s="29"/>
      <c r="HC295" s="29"/>
      <c r="HD295" s="29"/>
      <c r="HE295" s="29"/>
      <c r="HF295" s="29"/>
      <c r="HG295" s="29"/>
      <c r="HH295" s="29"/>
      <c r="HI295" s="29"/>
      <c r="HJ295" s="29"/>
      <c r="HK295" s="29"/>
      <c r="HL295" s="29"/>
      <c r="HM295" s="29"/>
      <c r="HN295" s="29"/>
      <c r="HO295" s="29"/>
      <c r="HP295" s="29"/>
      <c r="HQ295" s="29"/>
      <c r="HR295" s="29"/>
      <c r="HS295" s="29"/>
      <c r="HT295" s="29"/>
      <c r="HU295" s="29"/>
      <c r="HV295" s="29"/>
      <c r="HW295" s="29"/>
      <c r="HX295" s="29"/>
      <c r="HY295" s="29"/>
      <c r="HZ295" s="29"/>
      <c r="IA295" s="29"/>
      <c r="IB295" s="29"/>
      <c r="IC295" s="29"/>
      <c r="ID295" s="29"/>
      <c r="IE295" s="29"/>
      <c r="IF295" s="29"/>
      <c r="IG295" s="29"/>
      <c r="IH295" s="29"/>
      <c r="II295" s="29"/>
      <c r="IJ295" s="29"/>
      <c r="IK295" s="29"/>
    </row>
    <row r="296" spans="1:245" s="1" customFormat="1" ht="15.75" customHeight="1">
      <c r="A296" s="86">
        <f t="shared" si="4"/>
        <v>15</v>
      </c>
      <c r="B296" s="26" t="s">
        <v>639</v>
      </c>
      <c r="C296" s="9" t="s">
        <v>637</v>
      </c>
      <c r="D296" s="9" t="s">
        <v>569</v>
      </c>
      <c r="E296" s="9" t="s">
        <v>115</v>
      </c>
      <c r="F296" s="22">
        <v>41607</v>
      </c>
      <c r="G296" s="30">
        <v>3</v>
      </c>
      <c r="H296" s="10" t="s">
        <v>296</v>
      </c>
      <c r="I296" s="7" t="s">
        <v>371</v>
      </c>
      <c r="J296" s="1">
        <v>214</v>
      </c>
      <c r="K296" s="1" t="s">
        <v>557</v>
      </c>
      <c r="L296" s="87" t="s">
        <v>728</v>
      </c>
      <c r="M296" s="14"/>
      <c r="IK296" s="9"/>
    </row>
    <row r="297" spans="1:12" s="1" customFormat="1" ht="15.75" customHeight="1">
      <c r="A297" s="86">
        <f t="shared" si="4"/>
        <v>16</v>
      </c>
      <c r="B297" s="26" t="s">
        <v>639</v>
      </c>
      <c r="C297" s="9" t="s">
        <v>637</v>
      </c>
      <c r="D297" s="9" t="s">
        <v>265</v>
      </c>
      <c r="E297" s="9" t="s">
        <v>115</v>
      </c>
      <c r="F297" s="22">
        <v>41607</v>
      </c>
      <c r="G297" s="30">
        <v>3</v>
      </c>
      <c r="H297" s="10" t="s">
        <v>296</v>
      </c>
      <c r="I297" s="7" t="s">
        <v>394</v>
      </c>
      <c r="J297" s="1">
        <v>212</v>
      </c>
      <c r="K297" s="1" t="s">
        <v>126</v>
      </c>
      <c r="L297" s="87" t="s">
        <v>797</v>
      </c>
    </row>
    <row r="298" spans="1:12" s="1" customFormat="1" ht="15.75" customHeight="1">
      <c r="A298" s="86">
        <f t="shared" si="4"/>
        <v>17</v>
      </c>
      <c r="B298" s="26" t="s">
        <v>639</v>
      </c>
      <c r="C298" s="9" t="s">
        <v>637</v>
      </c>
      <c r="D298" s="9" t="s">
        <v>569</v>
      </c>
      <c r="E298" s="9" t="s">
        <v>115</v>
      </c>
      <c r="F298" s="22">
        <v>41607</v>
      </c>
      <c r="G298" s="30">
        <v>3</v>
      </c>
      <c r="H298" s="10" t="s">
        <v>296</v>
      </c>
      <c r="I298" s="7" t="s">
        <v>384</v>
      </c>
      <c r="J298" s="1">
        <v>216</v>
      </c>
      <c r="K298" s="1" t="s">
        <v>127</v>
      </c>
      <c r="L298" s="87" t="s">
        <v>685</v>
      </c>
    </row>
    <row r="299" spans="1:12" s="1" customFormat="1" ht="15.75" customHeight="1">
      <c r="A299" s="86">
        <f t="shared" si="4"/>
        <v>18</v>
      </c>
      <c r="B299" s="26" t="s">
        <v>639</v>
      </c>
      <c r="C299" s="9" t="s">
        <v>637</v>
      </c>
      <c r="D299" s="9" t="s">
        <v>569</v>
      </c>
      <c r="E299" s="9" t="s">
        <v>115</v>
      </c>
      <c r="F299" s="22">
        <v>41607</v>
      </c>
      <c r="G299" s="30">
        <v>3</v>
      </c>
      <c r="H299" s="10" t="s">
        <v>296</v>
      </c>
      <c r="I299" s="7" t="s">
        <v>377</v>
      </c>
      <c r="J299" s="1">
        <v>216</v>
      </c>
      <c r="K299" s="1" t="s">
        <v>148</v>
      </c>
      <c r="L299" s="87" t="s">
        <v>647</v>
      </c>
    </row>
    <row r="300" spans="1:12" s="1" customFormat="1" ht="15.75" customHeight="1">
      <c r="A300" s="86">
        <f t="shared" si="4"/>
        <v>19</v>
      </c>
      <c r="B300" s="26" t="s">
        <v>639</v>
      </c>
      <c r="C300" s="9" t="s">
        <v>637</v>
      </c>
      <c r="D300" s="9" t="s">
        <v>569</v>
      </c>
      <c r="E300" s="9" t="s">
        <v>115</v>
      </c>
      <c r="F300" s="22">
        <v>41607</v>
      </c>
      <c r="G300" s="30">
        <v>3</v>
      </c>
      <c r="H300" s="10" t="s">
        <v>299</v>
      </c>
      <c r="I300" s="7" t="s">
        <v>404</v>
      </c>
      <c r="J300" s="1">
        <v>312</v>
      </c>
      <c r="K300" s="1" t="s">
        <v>130</v>
      </c>
      <c r="L300" s="87" t="s">
        <v>658</v>
      </c>
    </row>
    <row r="301" spans="1:12" s="1" customFormat="1" ht="15.75" customHeight="1">
      <c r="A301" s="86">
        <f t="shared" si="4"/>
        <v>20</v>
      </c>
      <c r="B301" s="26" t="s">
        <v>639</v>
      </c>
      <c r="C301" s="9" t="s">
        <v>637</v>
      </c>
      <c r="D301" s="9" t="s">
        <v>569</v>
      </c>
      <c r="E301" s="9" t="s">
        <v>115</v>
      </c>
      <c r="F301" s="22">
        <v>41607</v>
      </c>
      <c r="G301" s="30">
        <v>3</v>
      </c>
      <c r="H301" s="10" t="s">
        <v>299</v>
      </c>
      <c r="I301" s="7" t="s">
        <v>12</v>
      </c>
      <c r="J301" s="1">
        <v>312</v>
      </c>
      <c r="K301" s="1" t="s">
        <v>13</v>
      </c>
      <c r="L301" s="87" t="s">
        <v>646</v>
      </c>
    </row>
    <row r="302" spans="1:12" s="1" customFormat="1" ht="15.75" customHeight="1">
      <c r="A302" s="86">
        <f t="shared" si="4"/>
        <v>21</v>
      </c>
      <c r="B302" s="26" t="s">
        <v>639</v>
      </c>
      <c r="C302" s="9" t="s">
        <v>637</v>
      </c>
      <c r="D302" s="9" t="s">
        <v>569</v>
      </c>
      <c r="E302" s="9" t="s">
        <v>115</v>
      </c>
      <c r="F302" s="22">
        <v>41607</v>
      </c>
      <c r="G302" s="30">
        <v>3</v>
      </c>
      <c r="H302" s="10" t="s">
        <v>299</v>
      </c>
      <c r="I302" s="7" t="s">
        <v>407</v>
      </c>
      <c r="J302" s="1">
        <v>312</v>
      </c>
      <c r="K302" s="1" t="s">
        <v>149</v>
      </c>
      <c r="L302" s="87" t="s">
        <v>748</v>
      </c>
    </row>
    <row r="303" spans="1:12" s="1" customFormat="1" ht="15.75" customHeight="1">
      <c r="A303" s="86">
        <f t="shared" si="4"/>
        <v>22</v>
      </c>
      <c r="B303" s="26" t="s">
        <v>639</v>
      </c>
      <c r="C303" s="9" t="s">
        <v>637</v>
      </c>
      <c r="D303" s="9" t="s">
        <v>569</v>
      </c>
      <c r="E303" s="9" t="s">
        <v>115</v>
      </c>
      <c r="F303" s="22">
        <v>41607</v>
      </c>
      <c r="G303" s="30">
        <v>3</v>
      </c>
      <c r="H303" s="10" t="s">
        <v>299</v>
      </c>
      <c r="I303" s="7" t="s">
        <v>408</v>
      </c>
      <c r="J303" s="1">
        <v>312</v>
      </c>
      <c r="K303" s="1" t="s">
        <v>131</v>
      </c>
      <c r="L303" s="87" t="s">
        <v>646</v>
      </c>
    </row>
    <row r="304" spans="1:12" s="1" customFormat="1" ht="15.75" customHeight="1">
      <c r="A304" s="45">
        <f t="shared" si="4"/>
        <v>23</v>
      </c>
      <c r="B304" s="26" t="s">
        <v>639</v>
      </c>
      <c r="C304" s="9" t="s">
        <v>637</v>
      </c>
      <c r="D304" s="9" t="s">
        <v>569</v>
      </c>
      <c r="E304" s="9" t="s">
        <v>115</v>
      </c>
      <c r="F304" s="22">
        <v>41607</v>
      </c>
      <c r="G304" s="30">
        <v>3</v>
      </c>
      <c r="H304" s="10" t="s">
        <v>299</v>
      </c>
      <c r="I304" s="7" t="s">
        <v>409</v>
      </c>
      <c r="J304" s="1">
        <v>312</v>
      </c>
      <c r="K304" s="1" t="s">
        <v>132</v>
      </c>
      <c r="L304" s="87" t="s">
        <v>662</v>
      </c>
    </row>
    <row r="305" spans="1:245" s="1" customFormat="1" ht="15.75" customHeight="1">
      <c r="A305" s="86">
        <f t="shared" si="4"/>
        <v>24</v>
      </c>
      <c r="B305" s="26" t="s">
        <v>639</v>
      </c>
      <c r="C305" s="9" t="s">
        <v>637</v>
      </c>
      <c r="D305" s="9" t="s">
        <v>569</v>
      </c>
      <c r="E305" s="9" t="s">
        <v>115</v>
      </c>
      <c r="F305" s="22">
        <v>41607</v>
      </c>
      <c r="G305" s="30">
        <v>3</v>
      </c>
      <c r="H305" s="10" t="s">
        <v>300</v>
      </c>
      <c r="I305" s="7" t="s">
        <v>418</v>
      </c>
      <c r="J305" s="1">
        <v>232</v>
      </c>
      <c r="K305" s="1" t="s">
        <v>134</v>
      </c>
      <c r="L305" s="87" t="s">
        <v>681</v>
      </c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  <c r="DG305" s="16"/>
      <c r="DH305" s="16"/>
      <c r="DI305" s="16"/>
      <c r="DJ305" s="16"/>
      <c r="DK305" s="16"/>
      <c r="DL305" s="16"/>
      <c r="DM305" s="16"/>
      <c r="DN305" s="16"/>
      <c r="DO305" s="16"/>
      <c r="DP305" s="16"/>
      <c r="DQ305" s="16"/>
      <c r="DR305" s="16"/>
      <c r="DS305" s="16"/>
      <c r="DT305" s="16"/>
      <c r="DU305" s="16"/>
      <c r="DV305" s="16"/>
      <c r="DW305" s="16"/>
      <c r="DX305" s="16"/>
      <c r="DY305" s="16"/>
      <c r="DZ305" s="16"/>
      <c r="EA305" s="16"/>
      <c r="EB305" s="16"/>
      <c r="EC305" s="16"/>
      <c r="ED305" s="16"/>
      <c r="EE305" s="16"/>
      <c r="EF305" s="16"/>
      <c r="EG305" s="16"/>
      <c r="EH305" s="16"/>
      <c r="EI305" s="16"/>
      <c r="EJ305" s="16"/>
      <c r="EK305" s="16"/>
      <c r="EL305" s="16"/>
      <c r="EM305" s="16"/>
      <c r="EN305" s="16"/>
      <c r="EO305" s="16"/>
      <c r="EP305" s="16"/>
      <c r="EQ305" s="16"/>
      <c r="ER305" s="16"/>
      <c r="ES305" s="16"/>
      <c r="ET305" s="16"/>
      <c r="EU305" s="16"/>
      <c r="EV305" s="16"/>
      <c r="EW305" s="16"/>
      <c r="EX305" s="16"/>
      <c r="EY305" s="16"/>
      <c r="EZ305" s="16"/>
      <c r="FA305" s="16"/>
      <c r="FB305" s="16"/>
      <c r="FC305" s="16"/>
      <c r="FD305" s="16"/>
      <c r="FE305" s="16"/>
      <c r="FF305" s="16"/>
      <c r="FG305" s="16"/>
      <c r="FH305" s="16"/>
      <c r="FI305" s="16"/>
      <c r="FJ305" s="16"/>
      <c r="FK305" s="16"/>
      <c r="FL305" s="16"/>
      <c r="FM305" s="16"/>
      <c r="FN305" s="16"/>
      <c r="FO305" s="16"/>
      <c r="FP305" s="16"/>
      <c r="FQ305" s="16"/>
      <c r="FR305" s="16"/>
      <c r="FS305" s="16"/>
      <c r="FT305" s="16"/>
      <c r="FU305" s="16"/>
      <c r="FV305" s="16"/>
      <c r="FW305" s="16"/>
      <c r="FX305" s="16"/>
      <c r="FY305" s="16"/>
      <c r="FZ305" s="16"/>
      <c r="GA305" s="16"/>
      <c r="GB305" s="16"/>
      <c r="GC305" s="16"/>
      <c r="GD305" s="16"/>
      <c r="GE305" s="16"/>
      <c r="GF305" s="16"/>
      <c r="GG305" s="16"/>
      <c r="GH305" s="16"/>
      <c r="GI305" s="16"/>
      <c r="GJ305" s="16"/>
      <c r="GK305" s="16"/>
      <c r="GL305" s="16"/>
      <c r="GM305" s="16"/>
      <c r="GN305" s="16"/>
      <c r="GO305" s="16"/>
      <c r="GP305" s="16"/>
      <c r="GQ305" s="16"/>
      <c r="GR305" s="16"/>
      <c r="GS305" s="16"/>
      <c r="GT305" s="16"/>
      <c r="GU305" s="16"/>
      <c r="GV305" s="16"/>
      <c r="GW305" s="16"/>
      <c r="GX305" s="16"/>
      <c r="GY305" s="16"/>
      <c r="GZ305" s="16"/>
      <c r="HA305" s="16"/>
      <c r="HB305" s="16"/>
      <c r="HC305" s="16"/>
      <c r="HD305" s="16"/>
      <c r="HE305" s="16"/>
      <c r="HF305" s="16"/>
      <c r="HG305" s="16"/>
      <c r="HH305" s="16"/>
      <c r="HI305" s="16"/>
      <c r="HJ305" s="16"/>
      <c r="HK305" s="16"/>
      <c r="HL305" s="16"/>
      <c r="HM305" s="16"/>
      <c r="HN305" s="16"/>
      <c r="HO305" s="16"/>
      <c r="HP305" s="16"/>
      <c r="HQ305" s="16"/>
      <c r="HR305" s="16"/>
      <c r="HS305" s="16"/>
      <c r="HT305" s="16"/>
      <c r="HU305" s="16"/>
      <c r="HV305" s="16"/>
      <c r="HW305" s="16"/>
      <c r="HX305" s="16"/>
      <c r="HY305" s="16"/>
      <c r="HZ305" s="16"/>
      <c r="IA305" s="16"/>
      <c r="IB305" s="16"/>
      <c r="IC305" s="16"/>
      <c r="ID305" s="16"/>
      <c r="IE305" s="16"/>
      <c r="IF305" s="16"/>
      <c r="IG305" s="16"/>
      <c r="IH305" s="16"/>
      <c r="II305" s="16"/>
      <c r="IJ305" s="16"/>
      <c r="IK305" s="16"/>
    </row>
    <row r="306" spans="1:12" s="1" customFormat="1" ht="15.75" customHeight="1">
      <c r="A306" s="86">
        <f t="shared" si="4"/>
        <v>25</v>
      </c>
      <c r="B306" s="26" t="s">
        <v>639</v>
      </c>
      <c r="C306" s="9" t="s">
        <v>637</v>
      </c>
      <c r="D306" s="9" t="s">
        <v>569</v>
      </c>
      <c r="E306" s="9" t="s">
        <v>115</v>
      </c>
      <c r="F306" s="22">
        <v>41607</v>
      </c>
      <c r="G306" s="30">
        <v>3</v>
      </c>
      <c r="H306" s="10" t="s">
        <v>300</v>
      </c>
      <c r="I306" s="7" t="s">
        <v>50</v>
      </c>
      <c r="J306" s="1">
        <v>232</v>
      </c>
      <c r="K306" s="1" t="s">
        <v>51</v>
      </c>
      <c r="L306" s="87" t="s">
        <v>812</v>
      </c>
    </row>
    <row r="307" spans="1:12" s="1" customFormat="1" ht="15.75" customHeight="1">
      <c r="A307" s="45">
        <f t="shared" si="4"/>
        <v>26</v>
      </c>
      <c r="B307" s="26" t="s">
        <v>639</v>
      </c>
      <c r="C307" s="9" t="s">
        <v>637</v>
      </c>
      <c r="D307" s="9" t="s">
        <v>569</v>
      </c>
      <c r="E307" s="9" t="s">
        <v>115</v>
      </c>
      <c r="F307" s="22">
        <v>41607</v>
      </c>
      <c r="G307" s="30">
        <v>3</v>
      </c>
      <c r="H307" s="6" t="s">
        <v>339</v>
      </c>
      <c r="I307" s="7" t="s">
        <v>22</v>
      </c>
      <c r="J307" s="1">
        <v>272</v>
      </c>
      <c r="K307" s="1" t="s">
        <v>23</v>
      </c>
      <c r="L307" s="48" t="s">
        <v>774</v>
      </c>
    </row>
    <row r="308" spans="1:12" s="1" customFormat="1" ht="15.75" customHeight="1">
      <c r="A308" s="86">
        <f t="shared" si="4"/>
        <v>27</v>
      </c>
      <c r="B308" s="26" t="s">
        <v>639</v>
      </c>
      <c r="C308" s="9" t="s">
        <v>637</v>
      </c>
      <c r="D308" s="9" t="s">
        <v>569</v>
      </c>
      <c r="E308" s="9" t="s">
        <v>115</v>
      </c>
      <c r="F308" s="22">
        <v>41607</v>
      </c>
      <c r="G308" s="30">
        <v>3</v>
      </c>
      <c r="H308" s="11" t="s">
        <v>306</v>
      </c>
      <c r="I308" s="7" t="s">
        <v>582</v>
      </c>
      <c r="J308" s="1">
        <v>224</v>
      </c>
      <c r="K308" s="1" t="s">
        <v>211</v>
      </c>
      <c r="L308" s="87" t="s">
        <v>814</v>
      </c>
    </row>
    <row r="309" spans="1:12" s="1" customFormat="1" ht="15.75" customHeight="1">
      <c r="A309" s="86">
        <f t="shared" si="4"/>
        <v>28</v>
      </c>
      <c r="B309" s="26" t="s">
        <v>639</v>
      </c>
      <c r="C309" s="9" t="s">
        <v>637</v>
      </c>
      <c r="D309" s="9" t="s">
        <v>569</v>
      </c>
      <c r="E309" s="9" t="s">
        <v>115</v>
      </c>
      <c r="F309" s="22">
        <v>41607</v>
      </c>
      <c r="G309" s="30">
        <v>3</v>
      </c>
      <c r="H309" s="11" t="s">
        <v>323</v>
      </c>
      <c r="I309" s="7" t="s">
        <v>510</v>
      </c>
      <c r="J309" s="1">
        <v>284</v>
      </c>
      <c r="K309" s="1" t="s">
        <v>511</v>
      </c>
      <c r="L309" s="87" t="s">
        <v>255</v>
      </c>
    </row>
    <row r="310" spans="1:12" s="1" customFormat="1" ht="15.75" customHeight="1">
      <c r="A310" s="86">
        <f t="shared" si="4"/>
        <v>29</v>
      </c>
      <c r="B310" s="26" t="s">
        <v>639</v>
      </c>
      <c r="C310" s="9" t="s">
        <v>637</v>
      </c>
      <c r="D310" s="9" t="s">
        <v>569</v>
      </c>
      <c r="E310" s="9" t="s">
        <v>115</v>
      </c>
      <c r="F310" s="22">
        <v>41607</v>
      </c>
      <c r="G310" s="30">
        <v>3</v>
      </c>
      <c r="H310" s="6" t="s">
        <v>304</v>
      </c>
      <c r="I310" s="7" t="s">
        <v>443</v>
      </c>
      <c r="J310" s="1">
        <v>222</v>
      </c>
      <c r="K310" s="1" t="s">
        <v>180</v>
      </c>
      <c r="L310" s="87">
        <v>0.4895833333333333</v>
      </c>
    </row>
    <row r="311" spans="1:12" s="1" customFormat="1" ht="15.75" customHeight="1">
      <c r="A311" s="45">
        <f t="shared" si="4"/>
        <v>30</v>
      </c>
      <c r="B311" s="26" t="s">
        <v>639</v>
      </c>
      <c r="C311" s="9" t="s">
        <v>637</v>
      </c>
      <c r="D311" s="9" t="s">
        <v>569</v>
      </c>
      <c r="E311" s="9" t="s">
        <v>115</v>
      </c>
      <c r="F311" s="22">
        <v>41607</v>
      </c>
      <c r="G311" s="30">
        <v>3</v>
      </c>
      <c r="H311" s="11" t="s">
        <v>304</v>
      </c>
      <c r="I311" s="7" t="s">
        <v>442</v>
      </c>
      <c r="J311" s="1">
        <v>222</v>
      </c>
      <c r="K311" s="1" t="s">
        <v>179</v>
      </c>
      <c r="L311" s="87" t="s">
        <v>753</v>
      </c>
    </row>
    <row r="312" spans="1:12" s="1" customFormat="1" ht="15.75" customHeight="1">
      <c r="A312" s="86">
        <f t="shared" si="4"/>
        <v>31</v>
      </c>
      <c r="B312" s="26" t="s">
        <v>639</v>
      </c>
      <c r="C312" s="9" t="s">
        <v>637</v>
      </c>
      <c r="D312" s="9" t="s">
        <v>569</v>
      </c>
      <c r="E312" s="9" t="s">
        <v>115</v>
      </c>
      <c r="F312" s="22">
        <v>41607</v>
      </c>
      <c r="G312" s="30">
        <v>3</v>
      </c>
      <c r="H312" s="11" t="s">
        <v>310</v>
      </c>
      <c r="I312" s="7" t="s">
        <v>458</v>
      </c>
      <c r="J312" s="1">
        <v>326</v>
      </c>
      <c r="K312" s="1" t="s">
        <v>196</v>
      </c>
      <c r="L312" s="87" t="s">
        <v>823</v>
      </c>
    </row>
    <row r="313" spans="1:12" s="1" customFormat="1" ht="15.75" customHeight="1">
      <c r="A313" s="86">
        <f t="shared" si="4"/>
        <v>32</v>
      </c>
      <c r="B313" s="26" t="s">
        <v>639</v>
      </c>
      <c r="C313" s="9" t="s">
        <v>637</v>
      </c>
      <c r="D313" s="9" t="s">
        <v>265</v>
      </c>
      <c r="E313" s="9" t="s">
        <v>115</v>
      </c>
      <c r="F313" s="22">
        <v>41607</v>
      </c>
      <c r="G313" s="30">
        <v>3</v>
      </c>
      <c r="H313" s="11" t="s">
        <v>312</v>
      </c>
      <c r="I313" s="7" t="s">
        <v>644</v>
      </c>
      <c r="J313" s="1">
        <v>352</v>
      </c>
      <c r="K313" s="1" t="s">
        <v>645</v>
      </c>
      <c r="L313" s="87" t="s">
        <v>670</v>
      </c>
    </row>
    <row r="314" spans="1:12" s="1" customFormat="1" ht="15.75" customHeight="1">
      <c r="A314" s="86">
        <f t="shared" si="4"/>
        <v>33</v>
      </c>
      <c r="B314" s="26" t="s">
        <v>639</v>
      </c>
      <c r="C314" s="9" t="s">
        <v>637</v>
      </c>
      <c r="D314" s="9" t="s">
        <v>569</v>
      </c>
      <c r="E314" s="9" t="s">
        <v>115</v>
      </c>
      <c r="F314" s="22">
        <v>41607</v>
      </c>
      <c r="G314" s="30">
        <v>3</v>
      </c>
      <c r="H314" s="11" t="s">
        <v>313</v>
      </c>
      <c r="I314" s="7" t="s">
        <v>540</v>
      </c>
      <c r="J314" s="1">
        <v>332</v>
      </c>
      <c r="K314" s="1" t="s">
        <v>214</v>
      </c>
      <c r="L314" s="87" t="s">
        <v>814</v>
      </c>
    </row>
    <row r="315" spans="1:12" s="1" customFormat="1" ht="15.75" customHeight="1">
      <c r="A315" s="86">
        <f t="shared" si="4"/>
        <v>34</v>
      </c>
      <c r="B315" s="26" t="s">
        <v>639</v>
      </c>
      <c r="C315" s="9" t="s">
        <v>637</v>
      </c>
      <c r="D315" s="9" t="s">
        <v>569</v>
      </c>
      <c r="E315" s="9" t="s">
        <v>115</v>
      </c>
      <c r="F315" s="22">
        <v>41607</v>
      </c>
      <c r="G315" s="30">
        <v>3</v>
      </c>
      <c r="H315" s="11" t="s">
        <v>318</v>
      </c>
      <c r="I315" s="7" t="s">
        <v>93</v>
      </c>
      <c r="J315" s="1">
        <v>252</v>
      </c>
      <c r="K315" s="1" t="s">
        <v>94</v>
      </c>
      <c r="L315" s="87" t="s">
        <v>82</v>
      </c>
    </row>
    <row r="316" spans="1:12" s="1" customFormat="1" ht="15.75" customHeight="1" thickBot="1">
      <c r="A316" s="89">
        <f t="shared" si="4"/>
        <v>35</v>
      </c>
      <c r="B316" s="50" t="s">
        <v>639</v>
      </c>
      <c r="C316" s="51" t="s">
        <v>637</v>
      </c>
      <c r="D316" s="51" t="s">
        <v>569</v>
      </c>
      <c r="E316" s="51" t="s">
        <v>115</v>
      </c>
      <c r="F316" s="52">
        <v>41607</v>
      </c>
      <c r="G316" s="53">
        <v>3</v>
      </c>
      <c r="H316" s="90" t="s">
        <v>333</v>
      </c>
      <c r="I316" s="77" t="s">
        <v>3</v>
      </c>
      <c r="J316" s="78">
        <v>282</v>
      </c>
      <c r="K316" s="78" t="s">
        <v>4</v>
      </c>
      <c r="L316" s="79" t="s">
        <v>820</v>
      </c>
    </row>
    <row r="317" spans="1:12" s="1" customFormat="1" ht="15.75" customHeight="1" thickBot="1">
      <c r="A317" s="3"/>
      <c r="B317" s="26"/>
      <c r="C317" s="9"/>
      <c r="D317" s="9"/>
      <c r="E317" s="9"/>
      <c r="F317" s="22"/>
      <c r="G317" s="30"/>
      <c r="H317" s="6"/>
      <c r="I317" s="7"/>
      <c r="L317" s="14"/>
    </row>
    <row r="318" spans="1:245" s="1" customFormat="1" ht="15.75" customHeight="1">
      <c r="A318" s="65">
        <f t="shared" si="4"/>
        <v>1</v>
      </c>
      <c r="B318" s="37" t="s">
        <v>611</v>
      </c>
      <c r="C318" s="38" t="s">
        <v>610</v>
      </c>
      <c r="D318" s="38" t="s">
        <v>265</v>
      </c>
      <c r="E318" s="38" t="s">
        <v>115</v>
      </c>
      <c r="F318" s="39">
        <v>41600</v>
      </c>
      <c r="G318" s="40">
        <v>4</v>
      </c>
      <c r="H318" s="41" t="s">
        <v>296</v>
      </c>
      <c r="I318" s="42" t="s">
        <v>351</v>
      </c>
      <c r="J318" s="43">
        <v>216</v>
      </c>
      <c r="K318" s="43" t="s">
        <v>119</v>
      </c>
      <c r="L318" s="85" t="s">
        <v>807</v>
      </c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  <c r="BU318" s="29"/>
      <c r="BV318" s="29"/>
      <c r="BW318" s="29"/>
      <c r="BX318" s="29"/>
      <c r="BY318" s="29"/>
      <c r="BZ318" s="29"/>
      <c r="CA318" s="29"/>
      <c r="CB318" s="29"/>
      <c r="CC318" s="29"/>
      <c r="CD318" s="29"/>
      <c r="CE318" s="29"/>
      <c r="CF318" s="29"/>
      <c r="CG318" s="29"/>
      <c r="CH318" s="29"/>
      <c r="CI318" s="29"/>
      <c r="CJ318" s="29"/>
      <c r="CK318" s="29"/>
      <c r="CL318" s="29"/>
      <c r="CM318" s="29"/>
      <c r="CN318" s="29"/>
      <c r="CO318" s="29"/>
      <c r="CP318" s="29"/>
      <c r="CQ318" s="29"/>
      <c r="CR318" s="29"/>
      <c r="CS318" s="29"/>
      <c r="CT318" s="29"/>
      <c r="CU318" s="29"/>
      <c r="CV318" s="29"/>
      <c r="CW318" s="29"/>
      <c r="CX318" s="29"/>
      <c r="CY318" s="29"/>
      <c r="CZ318" s="29"/>
      <c r="DA318" s="29"/>
      <c r="DB318" s="29"/>
      <c r="DC318" s="29"/>
      <c r="DD318" s="29"/>
      <c r="DE318" s="29"/>
      <c r="DF318" s="29"/>
      <c r="DG318" s="29"/>
      <c r="DH318" s="29"/>
      <c r="DI318" s="29"/>
      <c r="DJ318" s="29"/>
      <c r="DK318" s="29"/>
      <c r="DL318" s="29"/>
      <c r="DM318" s="29"/>
      <c r="DN318" s="29"/>
      <c r="DO318" s="29"/>
      <c r="DP318" s="29"/>
      <c r="DQ318" s="29"/>
      <c r="DR318" s="29"/>
      <c r="DS318" s="29"/>
      <c r="DT318" s="29"/>
      <c r="DU318" s="29"/>
      <c r="DV318" s="29"/>
      <c r="DW318" s="29"/>
      <c r="DX318" s="29"/>
      <c r="DY318" s="29"/>
      <c r="DZ318" s="29"/>
      <c r="EA318" s="29"/>
      <c r="EB318" s="29"/>
      <c r="EC318" s="29"/>
      <c r="ED318" s="29"/>
      <c r="EE318" s="29"/>
      <c r="EF318" s="29"/>
      <c r="EG318" s="29"/>
      <c r="EH318" s="29"/>
      <c r="EI318" s="29"/>
      <c r="EJ318" s="29"/>
      <c r="EK318" s="29"/>
      <c r="EL318" s="29"/>
      <c r="EM318" s="29"/>
      <c r="EN318" s="29"/>
      <c r="EO318" s="29"/>
      <c r="EP318" s="29"/>
      <c r="EQ318" s="29"/>
      <c r="ER318" s="29"/>
      <c r="ES318" s="29"/>
      <c r="ET318" s="29"/>
      <c r="EU318" s="29"/>
      <c r="EV318" s="29"/>
      <c r="EW318" s="29"/>
      <c r="EX318" s="29"/>
      <c r="EY318" s="29"/>
      <c r="EZ318" s="29"/>
      <c r="FA318" s="29"/>
      <c r="FB318" s="29"/>
      <c r="FC318" s="29"/>
      <c r="FD318" s="29"/>
      <c r="FE318" s="29"/>
      <c r="FF318" s="29"/>
      <c r="FG318" s="29"/>
      <c r="FH318" s="29"/>
      <c r="FI318" s="29"/>
      <c r="FJ318" s="29"/>
      <c r="FK318" s="29"/>
      <c r="FL318" s="29"/>
      <c r="FM318" s="29"/>
      <c r="FN318" s="29"/>
      <c r="FO318" s="29"/>
      <c r="FP318" s="29"/>
      <c r="FQ318" s="29"/>
      <c r="FR318" s="29"/>
      <c r="FS318" s="29"/>
      <c r="FT318" s="29"/>
      <c r="FU318" s="29"/>
      <c r="FV318" s="29"/>
      <c r="FW318" s="29"/>
      <c r="FX318" s="29"/>
      <c r="FY318" s="29"/>
      <c r="FZ318" s="29"/>
      <c r="GA318" s="29"/>
      <c r="GB318" s="29"/>
      <c r="GC318" s="29"/>
      <c r="GD318" s="29"/>
      <c r="GE318" s="29"/>
      <c r="GF318" s="29"/>
      <c r="GG318" s="29"/>
      <c r="GH318" s="29"/>
      <c r="GI318" s="29"/>
      <c r="GJ318" s="29"/>
      <c r="GK318" s="29"/>
      <c r="GL318" s="29"/>
      <c r="GM318" s="29"/>
      <c r="GN318" s="29"/>
      <c r="GO318" s="29"/>
      <c r="GP318" s="29"/>
      <c r="GQ318" s="29"/>
      <c r="GR318" s="29"/>
      <c r="GS318" s="29"/>
      <c r="GT318" s="29"/>
      <c r="GU318" s="29"/>
      <c r="GV318" s="29"/>
      <c r="GW318" s="29"/>
      <c r="GX318" s="29"/>
      <c r="GY318" s="29"/>
      <c r="GZ318" s="29"/>
      <c r="HA318" s="29"/>
      <c r="HB318" s="29"/>
      <c r="HC318" s="29"/>
      <c r="HD318" s="29"/>
      <c r="HE318" s="29"/>
      <c r="HF318" s="29"/>
      <c r="HG318" s="29"/>
      <c r="HH318" s="29"/>
      <c r="HI318" s="29"/>
      <c r="HJ318" s="29"/>
      <c r="HK318" s="29"/>
      <c r="HL318" s="29"/>
      <c r="HM318" s="29"/>
      <c r="HN318" s="29"/>
      <c r="HO318" s="29"/>
      <c r="HP318" s="29"/>
      <c r="HQ318" s="29"/>
      <c r="HR318" s="29"/>
      <c r="HS318" s="29"/>
      <c r="HT318" s="29"/>
      <c r="HU318" s="29"/>
      <c r="HV318" s="29"/>
      <c r="HW318" s="29"/>
      <c r="HX318" s="29"/>
      <c r="HY318" s="29"/>
      <c r="HZ318" s="29"/>
      <c r="IA318" s="29"/>
      <c r="IB318" s="29"/>
      <c r="IC318" s="29"/>
      <c r="ID318" s="29"/>
      <c r="IE318" s="29"/>
      <c r="IF318" s="29"/>
      <c r="IG318" s="29"/>
      <c r="IH318" s="29"/>
      <c r="II318" s="29"/>
      <c r="IJ318" s="29"/>
      <c r="IK318" s="29"/>
    </row>
    <row r="319" spans="1:12" s="1" customFormat="1" ht="15.75" customHeight="1">
      <c r="A319" s="86">
        <f t="shared" si="4"/>
        <v>2</v>
      </c>
      <c r="B319" s="26" t="s">
        <v>611</v>
      </c>
      <c r="C319" s="9" t="s">
        <v>610</v>
      </c>
      <c r="D319" s="9" t="s">
        <v>265</v>
      </c>
      <c r="E319" s="9" t="s">
        <v>115</v>
      </c>
      <c r="F319" s="22">
        <v>41600</v>
      </c>
      <c r="G319" s="30">
        <v>4</v>
      </c>
      <c r="H319" s="10" t="s">
        <v>296</v>
      </c>
      <c r="I319" s="7" t="s">
        <v>356</v>
      </c>
      <c r="J319" s="1">
        <v>212</v>
      </c>
      <c r="K319" s="1" t="s">
        <v>136</v>
      </c>
      <c r="L319" s="87" t="s">
        <v>738</v>
      </c>
    </row>
    <row r="320" spans="1:12" s="1" customFormat="1" ht="15" customHeight="1">
      <c r="A320" s="86">
        <f t="shared" si="4"/>
        <v>3</v>
      </c>
      <c r="B320" s="26" t="s">
        <v>611</v>
      </c>
      <c r="C320" s="9" t="s">
        <v>610</v>
      </c>
      <c r="D320" s="9" t="s">
        <v>265</v>
      </c>
      <c r="E320" s="9" t="s">
        <v>115</v>
      </c>
      <c r="F320" s="22">
        <v>41600</v>
      </c>
      <c r="G320" s="30">
        <v>4</v>
      </c>
      <c r="H320" s="10" t="s">
        <v>296</v>
      </c>
      <c r="I320" s="7" t="s">
        <v>553</v>
      </c>
      <c r="J320" s="1">
        <v>216</v>
      </c>
      <c r="K320" s="1" t="s">
        <v>554</v>
      </c>
      <c r="L320" s="87" t="s">
        <v>617</v>
      </c>
    </row>
    <row r="321" spans="1:245" s="1" customFormat="1" ht="15" customHeight="1">
      <c r="A321" s="86">
        <f t="shared" si="4"/>
        <v>4</v>
      </c>
      <c r="B321" s="26" t="s">
        <v>611</v>
      </c>
      <c r="C321" s="9" t="s">
        <v>610</v>
      </c>
      <c r="D321" s="9" t="s">
        <v>265</v>
      </c>
      <c r="E321" s="9" t="s">
        <v>115</v>
      </c>
      <c r="F321" s="22">
        <v>41600</v>
      </c>
      <c r="G321" s="30">
        <v>4</v>
      </c>
      <c r="H321" s="10" t="s">
        <v>296</v>
      </c>
      <c r="I321" s="7" t="s">
        <v>357</v>
      </c>
      <c r="J321" s="1">
        <v>213</v>
      </c>
      <c r="K321" s="1" t="s">
        <v>579</v>
      </c>
      <c r="L321" s="87" t="s">
        <v>826</v>
      </c>
      <c r="IK321" s="9"/>
    </row>
    <row r="322" spans="1:12" s="1" customFormat="1" ht="15.75" customHeight="1">
      <c r="A322" s="86">
        <f t="shared" si="4"/>
        <v>5</v>
      </c>
      <c r="B322" s="26" t="s">
        <v>611</v>
      </c>
      <c r="C322" s="9" t="s">
        <v>610</v>
      </c>
      <c r="D322" s="9" t="s">
        <v>265</v>
      </c>
      <c r="E322" s="9" t="s">
        <v>115</v>
      </c>
      <c r="F322" s="22">
        <v>41600</v>
      </c>
      <c r="G322" s="30">
        <v>4</v>
      </c>
      <c r="H322" s="10" t="s">
        <v>296</v>
      </c>
      <c r="I322" s="7" t="s">
        <v>376</v>
      </c>
      <c r="J322" s="1">
        <v>212</v>
      </c>
      <c r="K322" s="1" t="s">
        <v>161</v>
      </c>
      <c r="L322" s="87" t="s">
        <v>790</v>
      </c>
    </row>
    <row r="323" spans="1:12" s="1" customFormat="1" ht="15.75" customHeight="1">
      <c r="A323" s="86">
        <f t="shared" si="4"/>
        <v>6</v>
      </c>
      <c r="B323" s="26" t="s">
        <v>611</v>
      </c>
      <c r="C323" s="9" t="s">
        <v>610</v>
      </c>
      <c r="D323" s="9" t="s">
        <v>265</v>
      </c>
      <c r="E323" s="9" t="s">
        <v>115</v>
      </c>
      <c r="F323" s="22">
        <v>41600</v>
      </c>
      <c r="G323" s="30">
        <v>4</v>
      </c>
      <c r="H323" s="10" t="s">
        <v>296</v>
      </c>
      <c r="I323" s="7" t="s">
        <v>396</v>
      </c>
      <c r="J323" s="1">
        <v>212</v>
      </c>
      <c r="K323" s="1" t="s">
        <v>209</v>
      </c>
      <c r="L323" s="87" t="s">
        <v>632</v>
      </c>
    </row>
    <row r="324" spans="1:12" s="1" customFormat="1" ht="15.75" customHeight="1">
      <c r="A324" s="86">
        <f t="shared" si="4"/>
        <v>7</v>
      </c>
      <c r="B324" s="26" t="s">
        <v>611</v>
      </c>
      <c r="C324" s="9" t="s">
        <v>610</v>
      </c>
      <c r="D324" s="9" t="s">
        <v>265</v>
      </c>
      <c r="E324" s="9" t="s">
        <v>115</v>
      </c>
      <c r="F324" s="22">
        <v>41600</v>
      </c>
      <c r="G324" s="30">
        <v>4</v>
      </c>
      <c r="H324" s="10" t="s">
        <v>296</v>
      </c>
      <c r="I324" s="7" t="s">
        <v>378</v>
      </c>
      <c r="J324" s="1">
        <v>212</v>
      </c>
      <c r="K324" s="1" t="s">
        <v>228</v>
      </c>
      <c r="L324" s="87" t="s">
        <v>837</v>
      </c>
    </row>
    <row r="325" spans="1:245" s="1" customFormat="1" ht="15.75" customHeight="1">
      <c r="A325" s="86">
        <f aca="true" t="shared" si="5" ref="A325:A388">A324+1</f>
        <v>8</v>
      </c>
      <c r="B325" s="26" t="s">
        <v>611</v>
      </c>
      <c r="C325" s="9" t="s">
        <v>610</v>
      </c>
      <c r="D325" s="9" t="s">
        <v>265</v>
      </c>
      <c r="E325" s="9" t="s">
        <v>115</v>
      </c>
      <c r="F325" s="22">
        <v>41600</v>
      </c>
      <c r="G325" s="30">
        <v>4</v>
      </c>
      <c r="H325" s="10" t="s">
        <v>296</v>
      </c>
      <c r="I325" s="7" t="s">
        <v>359</v>
      </c>
      <c r="J325" s="1">
        <v>212</v>
      </c>
      <c r="K325" s="1" t="s">
        <v>260</v>
      </c>
      <c r="L325" s="87" t="s">
        <v>627</v>
      </c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0"/>
      <c r="CP325" s="20"/>
      <c r="CQ325" s="20"/>
      <c r="CR325" s="20"/>
      <c r="CS325" s="20"/>
      <c r="CT325" s="20"/>
      <c r="CU325" s="20"/>
      <c r="CV325" s="20"/>
      <c r="CW325" s="20"/>
      <c r="CX325" s="20"/>
      <c r="CY325" s="20"/>
      <c r="CZ325" s="20"/>
      <c r="DA325" s="20"/>
      <c r="DB325" s="20"/>
      <c r="DC325" s="20"/>
      <c r="DD325" s="20"/>
      <c r="DE325" s="20"/>
      <c r="DF325" s="20"/>
      <c r="DG325" s="20"/>
      <c r="DH325" s="20"/>
      <c r="DI325" s="20"/>
      <c r="DJ325" s="20"/>
      <c r="DK325" s="20"/>
      <c r="DL325" s="20"/>
      <c r="DM325" s="20"/>
      <c r="DN325" s="20"/>
      <c r="DO325" s="20"/>
      <c r="DP325" s="20"/>
      <c r="DQ325" s="20"/>
      <c r="DR325" s="20"/>
      <c r="DS325" s="20"/>
      <c r="DT325" s="20"/>
      <c r="DU325" s="20"/>
      <c r="DV325" s="20"/>
      <c r="DW325" s="20"/>
      <c r="DX325" s="20"/>
      <c r="DY325" s="20"/>
      <c r="DZ325" s="20"/>
      <c r="EA325" s="20"/>
      <c r="EB325" s="20"/>
      <c r="EC325" s="20"/>
      <c r="ED325" s="20"/>
      <c r="EE325" s="20"/>
      <c r="EF325" s="20"/>
      <c r="EG325" s="20"/>
      <c r="EH325" s="20"/>
      <c r="EI325" s="20"/>
      <c r="EJ325" s="20"/>
      <c r="EK325" s="20"/>
      <c r="EL325" s="20"/>
      <c r="EM325" s="20"/>
      <c r="EN325" s="20"/>
      <c r="EO325" s="20"/>
      <c r="EP325" s="20"/>
      <c r="EQ325" s="20"/>
      <c r="ER325" s="20"/>
      <c r="ES325" s="20"/>
      <c r="ET325" s="20"/>
      <c r="EU325" s="20"/>
      <c r="EV325" s="20"/>
      <c r="EW325" s="20"/>
      <c r="EX325" s="20"/>
      <c r="EY325" s="20"/>
      <c r="EZ325" s="20"/>
      <c r="FA325" s="20"/>
      <c r="FB325" s="20"/>
      <c r="FC325" s="20"/>
      <c r="FD325" s="20"/>
      <c r="FE325" s="20"/>
      <c r="FF325" s="20"/>
      <c r="FG325" s="20"/>
      <c r="FH325" s="20"/>
      <c r="FI325" s="20"/>
      <c r="FJ325" s="20"/>
      <c r="FK325" s="20"/>
      <c r="FL325" s="20"/>
      <c r="FM325" s="20"/>
      <c r="FN325" s="20"/>
      <c r="FO325" s="20"/>
      <c r="FP325" s="20"/>
      <c r="FQ325" s="20"/>
      <c r="FR325" s="20"/>
      <c r="FS325" s="20"/>
      <c r="FT325" s="20"/>
      <c r="FU325" s="20"/>
      <c r="FV325" s="20"/>
      <c r="FW325" s="20"/>
      <c r="FX325" s="20"/>
      <c r="FY325" s="20"/>
      <c r="FZ325" s="20"/>
      <c r="GA325" s="20"/>
      <c r="GB325" s="20"/>
      <c r="GC325" s="20"/>
      <c r="GD325" s="20"/>
      <c r="GE325" s="20"/>
      <c r="GF325" s="20"/>
      <c r="GG325" s="20"/>
      <c r="GH325" s="20"/>
      <c r="GI325" s="20"/>
      <c r="GJ325" s="20"/>
      <c r="GK325" s="20"/>
      <c r="GL325" s="20"/>
      <c r="GM325" s="20"/>
      <c r="GN325" s="20"/>
      <c r="GO325" s="20"/>
      <c r="GP325" s="20"/>
      <c r="GQ325" s="20"/>
      <c r="GR325" s="20"/>
      <c r="GS325" s="20"/>
      <c r="GT325" s="20"/>
      <c r="GU325" s="20"/>
      <c r="GV325" s="20"/>
      <c r="GW325" s="20"/>
      <c r="GX325" s="20"/>
      <c r="GY325" s="20"/>
      <c r="GZ325" s="20"/>
      <c r="HA325" s="20"/>
      <c r="HB325" s="20"/>
      <c r="HC325" s="20"/>
      <c r="HD325" s="20"/>
      <c r="HE325" s="20"/>
      <c r="HF325" s="20"/>
      <c r="HG325" s="20"/>
      <c r="HH325" s="20"/>
      <c r="HI325" s="20"/>
      <c r="HJ325" s="20"/>
      <c r="HK325" s="20"/>
      <c r="HL325" s="20"/>
      <c r="HM325" s="20"/>
      <c r="HN325" s="20"/>
      <c r="HO325" s="20"/>
      <c r="HP325" s="20"/>
      <c r="HQ325" s="20"/>
      <c r="HR325" s="20"/>
      <c r="HS325" s="20"/>
      <c r="HT325" s="20"/>
      <c r="HU325" s="20"/>
      <c r="HV325" s="20"/>
      <c r="HW325" s="20"/>
      <c r="HX325" s="20"/>
      <c r="HY325" s="20"/>
      <c r="HZ325" s="20"/>
      <c r="IA325" s="20"/>
      <c r="IB325" s="20"/>
      <c r="IC325" s="20"/>
      <c r="ID325" s="20"/>
      <c r="IE325" s="20"/>
      <c r="IF325" s="20"/>
      <c r="IG325" s="20"/>
      <c r="IH325" s="20"/>
      <c r="II325" s="20"/>
      <c r="IJ325" s="20"/>
      <c r="IK325" s="20"/>
    </row>
    <row r="326" spans="1:12" s="1" customFormat="1" ht="15.75" customHeight="1">
      <c r="A326" s="86">
        <f t="shared" si="5"/>
        <v>9</v>
      </c>
      <c r="B326" s="26" t="s">
        <v>611</v>
      </c>
      <c r="C326" s="9" t="s">
        <v>610</v>
      </c>
      <c r="D326" s="9" t="s">
        <v>265</v>
      </c>
      <c r="E326" s="9" t="s">
        <v>115</v>
      </c>
      <c r="F326" s="22">
        <v>41600</v>
      </c>
      <c r="G326" s="30">
        <v>4</v>
      </c>
      <c r="H326" s="10" t="s">
        <v>296</v>
      </c>
      <c r="I326" s="7" t="s">
        <v>352</v>
      </c>
      <c r="J326" s="1">
        <v>212</v>
      </c>
      <c r="K326" s="1" t="s">
        <v>139</v>
      </c>
      <c r="L326" s="87" t="s">
        <v>824</v>
      </c>
    </row>
    <row r="327" spans="1:12" s="1" customFormat="1" ht="15.75" customHeight="1">
      <c r="A327" s="86">
        <f t="shared" si="5"/>
        <v>10</v>
      </c>
      <c r="B327" s="26" t="s">
        <v>611</v>
      </c>
      <c r="C327" s="9" t="s">
        <v>610</v>
      </c>
      <c r="D327" s="9" t="s">
        <v>265</v>
      </c>
      <c r="E327" s="9" t="s">
        <v>115</v>
      </c>
      <c r="F327" s="22">
        <v>41600</v>
      </c>
      <c r="G327" s="30">
        <v>4</v>
      </c>
      <c r="H327" s="10" t="s">
        <v>296</v>
      </c>
      <c r="I327" s="7" t="s">
        <v>360</v>
      </c>
      <c r="J327" s="1">
        <v>212</v>
      </c>
      <c r="K327" s="1" t="s">
        <v>137</v>
      </c>
      <c r="L327" s="87" t="s">
        <v>627</v>
      </c>
    </row>
    <row r="328" spans="1:245" s="1" customFormat="1" ht="15.75" customHeight="1">
      <c r="A328" s="86">
        <f t="shared" si="5"/>
        <v>11</v>
      </c>
      <c r="B328" s="26" t="s">
        <v>611</v>
      </c>
      <c r="C328" s="9" t="s">
        <v>610</v>
      </c>
      <c r="D328" s="9" t="s">
        <v>265</v>
      </c>
      <c r="E328" s="9" t="s">
        <v>115</v>
      </c>
      <c r="F328" s="22">
        <v>41600</v>
      </c>
      <c r="G328" s="30">
        <v>4</v>
      </c>
      <c r="H328" s="10" t="s">
        <v>296</v>
      </c>
      <c r="I328" s="7" t="s">
        <v>379</v>
      </c>
      <c r="J328" s="1">
        <v>214</v>
      </c>
      <c r="K328" s="1" t="s">
        <v>558</v>
      </c>
      <c r="L328" s="87" t="s">
        <v>294</v>
      </c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  <c r="DG328" s="16"/>
      <c r="DH328" s="16"/>
      <c r="DI328" s="16"/>
      <c r="DJ328" s="16"/>
      <c r="DK328" s="16"/>
      <c r="DL328" s="16"/>
      <c r="DM328" s="16"/>
      <c r="DN328" s="16"/>
      <c r="DO328" s="16"/>
      <c r="DP328" s="16"/>
      <c r="DQ328" s="16"/>
      <c r="DR328" s="16"/>
      <c r="DS328" s="16"/>
      <c r="DT328" s="16"/>
      <c r="DU328" s="16"/>
      <c r="DV328" s="16"/>
      <c r="DW328" s="16"/>
      <c r="DX328" s="16"/>
      <c r="DY328" s="16"/>
      <c r="DZ328" s="16"/>
      <c r="EA328" s="16"/>
      <c r="EB328" s="16"/>
      <c r="EC328" s="16"/>
      <c r="ED328" s="16"/>
      <c r="EE328" s="16"/>
      <c r="EF328" s="16"/>
      <c r="EG328" s="16"/>
      <c r="EH328" s="16"/>
      <c r="EI328" s="16"/>
      <c r="EJ328" s="16"/>
      <c r="EK328" s="16"/>
      <c r="EL328" s="16"/>
      <c r="EM328" s="16"/>
      <c r="EN328" s="16"/>
      <c r="EO328" s="16"/>
      <c r="EP328" s="16"/>
      <c r="EQ328" s="16"/>
      <c r="ER328" s="16"/>
      <c r="ES328" s="16"/>
      <c r="ET328" s="16"/>
      <c r="EU328" s="16"/>
      <c r="EV328" s="16"/>
      <c r="EW328" s="16"/>
      <c r="EX328" s="16"/>
      <c r="EY328" s="16"/>
      <c r="EZ328" s="16"/>
      <c r="FA328" s="16"/>
      <c r="FB328" s="16"/>
      <c r="FC328" s="16"/>
      <c r="FD328" s="16"/>
      <c r="FE328" s="16"/>
      <c r="FF328" s="16"/>
      <c r="FG328" s="16"/>
      <c r="FH328" s="16"/>
      <c r="FI328" s="16"/>
      <c r="FJ328" s="16"/>
      <c r="FK328" s="16"/>
      <c r="FL328" s="16"/>
      <c r="FM328" s="16"/>
      <c r="FN328" s="16"/>
      <c r="FO328" s="16"/>
      <c r="FP328" s="16"/>
      <c r="FQ328" s="16"/>
      <c r="FR328" s="16"/>
      <c r="FS328" s="16"/>
      <c r="FT328" s="16"/>
      <c r="FU328" s="16"/>
      <c r="FV328" s="16"/>
      <c r="FW328" s="16"/>
      <c r="FX328" s="16"/>
      <c r="FY328" s="16"/>
      <c r="FZ328" s="16"/>
      <c r="GA328" s="16"/>
      <c r="GB328" s="16"/>
      <c r="GC328" s="16"/>
      <c r="GD328" s="16"/>
      <c r="GE328" s="16"/>
      <c r="GF328" s="16"/>
      <c r="GG328" s="16"/>
      <c r="GH328" s="16"/>
      <c r="GI328" s="16"/>
      <c r="GJ328" s="16"/>
      <c r="GK328" s="16"/>
      <c r="GL328" s="16"/>
      <c r="GM328" s="16"/>
      <c r="GN328" s="16"/>
      <c r="GO328" s="16"/>
      <c r="GP328" s="16"/>
      <c r="GQ328" s="16"/>
      <c r="GR328" s="16"/>
      <c r="GS328" s="16"/>
      <c r="GT328" s="16"/>
      <c r="GU328" s="16"/>
      <c r="GV328" s="16"/>
      <c r="GW328" s="16"/>
      <c r="GX328" s="16"/>
      <c r="GY328" s="16"/>
      <c r="GZ328" s="16"/>
      <c r="HA328" s="16"/>
      <c r="HB328" s="16"/>
      <c r="HC328" s="16"/>
      <c r="HD328" s="16"/>
      <c r="HE328" s="16"/>
      <c r="HF328" s="16"/>
      <c r="HG328" s="16"/>
      <c r="HH328" s="16"/>
      <c r="HI328" s="16"/>
      <c r="HJ328" s="16"/>
      <c r="HK328" s="16"/>
      <c r="HL328" s="16"/>
      <c r="HM328" s="16"/>
      <c r="HN328" s="16"/>
      <c r="HO328" s="16"/>
      <c r="HP328" s="16"/>
      <c r="HQ328" s="16"/>
      <c r="HR328" s="16"/>
      <c r="HS328" s="16"/>
      <c r="HT328" s="16"/>
      <c r="HU328" s="16"/>
      <c r="HV328" s="16"/>
      <c r="HW328" s="16"/>
      <c r="HX328" s="16"/>
      <c r="HY328" s="16"/>
      <c r="HZ328" s="16"/>
      <c r="IA328" s="16"/>
      <c r="IB328" s="16"/>
      <c r="IC328" s="16"/>
      <c r="ID328" s="16"/>
      <c r="IE328" s="16"/>
      <c r="IF328" s="16"/>
      <c r="IG328" s="16"/>
      <c r="IH328" s="16"/>
      <c r="II328" s="16"/>
      <c r="IJ328" s="16"/>
      <c r="IK328" s="16"/>
    </row>
    <row r="329" spans="1:245" s="1" customFormat="1" ht="15.75" customHeight="1">
      <c r="A329" s="86">
        <f t="shared" si="5"/>
        <v>12</v>
      </c>
      <c r="B329" s="26" t="s">
        <v>611</v>
      </c>
      <c r="C329" s="9" t="s">
        <v>610</v>
      </c>
      <c r="D329" s="9" t="s">
        <v>265</v>
      </c>
      <c r="E329" s="9" t="s">
        <v>115</v>
      </c>
      <c r="F329" s="22">
        <v>41600</v>
      </c>
      <c r="G329" s="30">
        <v>4</v>
      </c>
      <c r="H329" s="10" t="s">
        <v>296</v>
      </c>
      <c r="I329" s="7" t="s">
        <v>397</v>
      </c>
      <c r="J329" s="1">
        <v>212</v>
      </c>
      <c r="K329" s="1" t="s">
        <v>229</v>
      </c>
      <c r="L329" s="87" t="s">
        <v>793</v>
      </c>
      <c r="IK329" s="9"/>
    </row>
    <row r="330" spans="1:245" s="1" customFormat="1" ht="15.75" customHeight="1">
      <c r="A330" s="86">
        <f t="shared" si="5"/>
        <v>13</v>
      </c>
      <c r="B330" s="26" t="s">
        <v>611</v>
      </c>
      <c r="C330" s="9" t="s">
        <v>610</v>
      </c>
      <c r="D330" s="9" t="s">
        <v>265</v>
      </c>
      <c r="E330" s="9" t="s">
        <v>115</v>
      </c>
      <c r="F330" s="22">
        <v>41600</v>
      </c>
      <c r="G330" s="30">
        <v>4</v>
      </c>
      <c r="H330" s="10" t="s">
        <v>296</v>
      </c>
      <c r="I330" s="7" t="s">
        <v>361</v>
      </c>
      <c r="J330" s="1">
        <v>212</v>
      </c>
      <c r="K330" s="1" t="s">
        <v>162</v>
      </c>
      <c r="L330" s="87" t="s">
        <v>622</v>
      </c>
      <c r="IK330" s="9"/>
    </row>
    <row r="331" spans="1:12" s="1" customFormat="1" ht="15.75" customHeight="1">
      <c r="A331" s="86">
        <f t="shared" si="5"/>
        <v>14</v>
      </c>
      <c r="B331" s="26" t="s">
        <v>611</v>
      </c>
      <c r="C331" s="9" t="s">
        <v>610</v>
      </c>
      <c r="D331" s="9" t="s">
        <v>265</v>
      </c>
      <c r="E331" s="9" t="s">
        <v>115</v>
      </c>
      <c r="F331" s="22">
        <v>41600</v>
      </c>
      <c r="G331" s="30">
        <v>4</v>
      </c>
      <c r="H331" s="10" t="s">
        <v>296</v>
      </c>
      <c r="I331" s="7" t="s">
        <v>649</v>
      </c>
      <c r="J331" s="1">
        <v>212</v>
      </c>
      <c r="K331" s="1" t="s">
        <v>650</v>
      </c>
      <c r="L331" s="87" t="s">
        <v>619</v>
      </c>
    </row>
    <row r="332" spans="1:245" s="1" customFormat="1" ht="15.75" customHeight="1">
      <c r="A332" s="86">
        <f t="shared" si="5"/>
        <v>15</v>
      </c>
      <c r="B332" s="26" t="s">
        <v>611</v>
      </c>
      <c r="C332" s="9" t="s">
        <v>610</v>
      </c>
      <c r="D332" s="9" t="s">
        <v>265</v>
      </c>
      <c r="E332" s="9" t="s">
        <v>115</v>
      </c>
      <c r="F332" s="22">
        <v>41600</v>
      </c>
      <c r="G332" s="30">
        <v>4</v>
      </c>
      <c r="H332" s="10" t="s">
        <v>296</v>
      </c>
      <c r="I332" s="7" t="s">
        <v>362</v>
      </c>
      <c r="J332" s="1">
        <v>212</v>
      </c>
      <c r="K332" s="1" t="s">
        <v>120</v>
      </c>
      <c r="L332" s="87" t="s">
        <v>827</v>
      </c>
      <c r="IK332" s="9"/>
    </row>
    <row r="333" spans="1:12" s="1" customFormat="1" ht="15.75" customHeight="1">
      <c r="A333" s="86">
        <f t="shared" si="5"/>
        <v>16</v>
      </c>
      <c r="B333" s="26" t="s">
        <v>611</v>
      </c>
      <c r="C333" s="9" t="s">
        <v>610</v>
      </c>
      <c r="D333" s="9" t="s">
        <v>265</v>
      </c>
      <c r="E333" s="9" t="s">
        <v>115</v>
      </c>
      <c r="F333" s="22">
        <v>41600</v>
      </c>
      <c r="G333" s="30">
        <v>4</v>
      </c>
      <c r="H333" s="10" t="s">
        <v>296</v>
      </c>
      <c r="I333" s="7" t="s">
        <v>363</v>
      </c>
      <c r="J333" s="1">
        <v>212</v>
      </c>
      <c r="K333" s="1" t="s">
        <v>122</v>
      </c>
      <c r="L333" s="87" t="s">
        <v>621</v>
      </c>
    </row>
    <row r="334" spans="1:12" s="1" customFormat="1" ht="15.75" customHeight="1">
      <c r="A334" s="86">
        <f t="shared" si="5"/>
        <v>17</v>
      </c>
      <c r="B334" s="26" t="s">
        <v>611</v>
      </c>
      <c r="C334" s="9" t="s">
        <v>610</v>
      </c>
      <c r="D334" s="9" t="s">
        <v>265</v>
      </c>
      <c r="E334" s="9" t="s">
        <v>115</v>
      </c>
      <c r="F334" s="22">
        <v>41600</v>
      </c>
      <c r="G334" s="30">
        <v>4</v>
      </c>
      <c r="H334" s="10" t="s">
        <v>296</v>
      </c>
      <c r="I334" s="7" t="s">
        <v>353</v>
      </c>
      <c r="J334" s="1">
        <v>216</v>
      </c>
      <c r="K334" s="1" t="s">
        <v>140</v>
      </c>
      <c r="L334" s="87" t="s">
        <v>734</v>
      </c>
    </row>
    <row r="335" spans="1:12" s="1" customFormat="1" ht="15.75" customHeight="1">
      <c r="A335" s="86">
        <f t="shared" si="5"/>
        <v>18</v>
      </c>
      <c r="B335" s="26" t="s">
        <v>611</v>
      </c>
      <c r="C335" s="9" t="s">
        <v>610</v>
      </c>
      <c r="D335" s="9" t="s">
        <v>265</v>
      </c>
      <c r="E335" s="9" t="s">
        <v>115</v>
      </c>
      <c r="F335" s="22">
        <v>41600</v>
      </c>
      <c r="G335" s="30">
        <v>4</v>
      </c>
      <c r="H335" s="10" t="s">
        <v>296</v>
      </c>
      <c r="I335" s="7" t="s">
        <v>5</v>
      </c>
      <c r="J335" s="1">
        <v>212</v>
      </c>
      <c r="K335" s="1" t="s">
        <v>6</v>
      </c>
      <c r="L335" s="88" t="s">
        <v>642</v>
      </c>
    </row>
    <row r="336" spans="1:12" s="1" customFormat="1" ht="15.75" customHeight="1">
      <c r="A336" s="86">
        <f t="shared" si="5"/>
        <v>19</v>
      </c>
      <c r="B336" s="26" t="s">
        <v>611</v>
      </c>
      <c r="C336" s="9" t="s">
        <v>610</v>
      </c>
      <c r="D336" s="9" t="s">
        <v>265</v>
      </c>
      <c r="E336" s="9" t="s">
        <v>115</v>
      </c>
      <c r="F336" s="22">
        <v>41600</v>
      </c>
      <c r="G336" s="30">
        <v>4</v>
      </c>
      <c r="H336" s="10" t="s">
        <v>296</v>
      </c>
      <c r="I336" s="7" t="s">
        <v>97</v>
      </c>
      <c r="J336" s="1">
        <v>212</v>
      </c>
      <c r="K336" s="1" t="s">
        <v>237</v>
      </c>
      <c r="L336" s="87" t="s">
        <v>294</v>
      </c>
    </row>
    <row r="337" spans="1:12" s="1" customFormat="1" ht="15.75" customHeight="1">
      <c r="A337" s="86">
        <f t="shared" si="5"/>
        <v>20</v>
      </c>
      <c r="B337" s="26" t="s">
        <v>611</v>
      </c>
      <c r="C337" s="9" t="s">
        <v>610</v>
      </c>
      <c r="D337" s="9" t="s">
        <v>265</v>
      </c>
      <c r="E337" s="9" t="s">
        <v>115</v>
      </c>
      <c r="F337" s="22">
        <v>41600</v>
      </c>
      <c r="G337" s="30">
        <v>4</v>
      </c>
      <c r="H337" s="10" t="s">
        <v>296</v>
      </c>
      <c r="I337" s="7" t="s">
        <v>398</v>
      </c>
      <c r="J337" s="1">
        <v>212</v>
      </c>
      <c r="K337" s="1" t="s">
        <v>262</v>
      </c>
      <c r="L337" s="87" t="s">
        <v>628</v>
      </c>
    </row>
    <row r="338" spans="1:12" s="1" customFormat="1" ht="15.75" customHeight="1">
      <c r="A338" s="86">
        <f t="shared" si="5"/>
        <v>21</v>
      </c>
      <c r="B338" s="26" t="s">
        <v>611</v>
      </c>
      <c r="C338" s="9" t="s">
        <v>610</v>
      </c>
      <c r="D338" s="9" t="s">
        <v>265</v>
      </c>
      <c r="E338" s="9" t="s">
        <v>115</v>
      </c>
      <c r="F338" s="22">
        <v>41600</v>
      </c>
      <c r="G338" s="30">
        <v>4</v>
      </c>
      <c r="H338" s="10" t="s">
        <v>296</v>
      </c>
      <c r="I338" s="7" t="s">
        <v>604</v>
      </c>
      <c r="J338" s="1">
        <v>212</v>
      </c>
      <c r="K338" s="1" t="s">
        <v>741</v>
      </c>
      <c r="L338" s="87" t="s">
        <v>742</v>
      </c>
    </row>
    <row r="339" spans="1:245" s="1" customFormat="1" ht="15.75" customHeight="1">
      <c r="A339" s="86">
        <f t="shared" si="5"/>
        <v>22</v>
      </c>
      <c r="B339" s="26" t="s">
        <v>611</v>
      </c>
      <c r="C339" s="9" t="s">
        <v>610</v>
      </c>
      <c r="D339" s="9" t="s">
        <v>265</v>
      </c>
      <c r="E339" s="9" t="s">
        <v>115</v>
      </c>
      <c r="F339" s="22">
        <v>41600</v>
      </c>
      <c r="G339" s="30">
        <v>4</v>
      </c>
      <c r="H339" s="10" t="s">
        <v>296</v>
      </c>
      <c r="I339" s="7" t="s">
        <v>364</v>
      </c>
      <c r="J339" s="1">
        <v>212</v>
      </c>
      <c r="K339" s="1" t="s">
        <v>163</v>
      </c>
      <c r="L339" s="87" t="s">
        <v>621</v>
      </c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  <c r="BU339" s="29"/>
      <c r="BV339" s="29"/>
      <c r="BW339" s="29"/>
      <c r="BX339" s="29"/>
      <c r="BY339" s="29"/>
      <c r="BZ339" s="29"/>
      <c r="CA339" s="29"/>
      <c r="CB339" s="29"/>
      <c r="CC339" s="29"/>
      <c r="CD339" s="29"/>
      <c r="CE339" s="29"/>
      <c r="CF339" s="29"/>
      <c r="CG339" s="29"/>
      <c r="CH339" s="29"/>
      <c r="CI339" s="29"/>
      <c r="CJ339" s="29"/>
      <c r="CK339" s="29"/>
      <c r="CL339" s="29"/>
      <c r="CM339" s="29"/>
      <c r="CN339" s="29"/>
      <c r="CO339" s="29"/>
      <c r="CP339" s="29"/>
      <c r="CQ339" s="29"/>
      <c r="CR339" s="29"/>
      <c r="CS339" s="29"/>
      <c r="CT339" s="29"/>
      <c r="CU339" s="29"/>
      <c r="CV339" s="29"/>
      <c r="CW339" s="29"/>
      <c r="CX339" s="29"/>
      <c r="CY339" s="29"/>
      <c r="CZ339" s="29"/>
      <c r="DA339" s="29"/>
      <c r="DB339" s="29"/>
      <c r="DC339" s="29"/>
      <c r="DD339" s="29"/>
      <c r="DE339" s="29"/>
      <c r="DF339" s="29"/>
      <c r="DG339" s="29"/>
      <c r="DH339" s="29"/>
      <c r="DI339" s="29"/>
      <c r="DJ339" s="29"/>
      <c r="DK339" s="29"/>
      <c r="DL339" s="29"/>
      <c r="DM339" s="29"/>
      <c r="DN339" s="29"/>
      <c r="DO339" s="29"/>
      <c r="DP339" s="29"/>
      <c r="DQ339" s="29"/>
      <c r="DR339" s="29"/>
      <c r="DS339" s="29"/>
      <c r="DT339" s="29"/>
      <c r="DU339" s="29"/>
      <c r="DV339" s="29"/>
      <c r="DW339" s="29"/>
      <c r="DX339" s="29"/>
      <c r="DY339" s="29"/>
      <c r="DZ339" s="29"/>
      <c r="EA339" s="29"/>
      <c r="EB339" s="29"/>
      <c r="EC339" s="29"/>
      <c r="ED339" s="29"/>
      <c r="EE339" s="29"/>
      <c r="EF339" s="29"/>
      <c r="EG339" s="29"/>
      <c r="EH339" s="29"/>
      <c r="EI339" s="29"/>
      <c r="EJ339" s="29"/>
      <c r="EK339" s="29"/>
      <c r="EL339" s="29"/>
      <c r="EM339" s="29"/>
      <c r="EN339" s="29"/>
      <c r="EO339" s="29"/>
      <c r="EP339" s="29"/>
      <c r="EQ339" s="29"/>
      <c r="ER339" s="29"/>
      <c r="ES339" s="29"/>
      <c r="ET339" s="29"/>
      <c r="EU339" s="29"/>
      <c r="EV339" s="29"/>
      <c r="EW339" s="29"/>
      <c r="EX339" s="29"/>
      <c r="EY339" s="29"/>
      <c r="EZ339" s="29"/>
      <c r="FA339" s="29"/>
      <c r="FB339" s="29"/>
      <c r="FC339" s="29"/>
      <c r="FD339" s="29"/>
      <c r="FE339" s="29"/>
      <c r="FF339" s="29"/>
      <c r="FG339" s="29"/>
      <c r="FH339" s="29"/>
      <c r="FI339" s="29"/>
      <c r="FJ339" s="29"/>
      <c r="FK339" s="29"/>
      <c r="FL339" s="29"/>
      <c r="FM339" s="29"/>
      <c r="FN339" s="29"/>
      <c r="FO339" s="29"/>
      <c r="FP339" s="29"/>
      <c r="FQ339" s="29"/>
      <c r="FR339" s="29"/>
      <c r="FS339" s="29"/>
      <c r="FT339" s="29"/>
      <c r="FU339" s="29"/>
      <c r="FV339" s="29"/>
      <c r="FW339" s="29"/>
      <c r="FX339" s="29"/>
      <c r="FY339" s="29"/>
      <c r="FZ339" s="29"/>
      <c r="GA339" s="29"/>
      <c r="GB339" s="29"/>
      <c r="GC339" s="29"/>
      <c r="GD339" s="29"/>
      <c r="GE339" s="29"/>
      <c r="GF339" s="29"/>
      <c r="GG339" s="29"/>
      <c r="GH339" s="29"/>
      <c r="GI339" s="29"/>
      <c r="GJ339" s="29"/>
      <c r="GK339" s="29"/>
      <c r="GL339" s="29"/>
      <c r="GM339" s="29"/>
      <c r="GN339" s="29"/>
      <c r="GO339" s="29"/>
      <c r="GP339" s="29"/>
      <c r="GQ339" s="29"/>
      <c r="GR339" s="29"/>
      <c r="GS339" s="29"/>
      <c r="GT339" s="29"/>
      <c r="GU339" s="29"/>
      <c r="GV339" s="29"/>
      <c r="GW339" s="29"/>
      <c r="GX339" s="29"/>
      <c r="GY339" s="29"/>
      <c r="GZ339" s="29"/>
      <c r="HA339" s="29"/>
      <c r="HB339" s="29"/>
      <c r="HC339" s="29"/>
      <c r="HD339" s="29"/>
      <c r="HE339" s="29"/>
      <c r="HF339" s="29"/>
      <c r="HG339" s="29"/>
      <c r="HH339" s="29"/>
      <c r="HI339" s="29"/>
      <c r="HJ339" s="29"/>
      <c r="HK339" s="29"/>
      <c r="HL339" s="29"/>
      <c r="HM339" s="29"/>
      <c r="HN339" s="29"/>
      <c r="HO339" s="29"/>
      <c r="HP339" s="29"/>
      <c r="HQ339" s="29"/>
      <c r="HR339" s="29"/>
      <c r="HS339" s="29"/>
      <c r="HT339" s="29"/>
      <c r="HU339" s="29"/>
      <c r="HV339" s="29"/>
      <c r="HW339" s="29"/>
      <c r="HX339" s="29"/>
      <c r="HY339" s="29"/>
      <c r="HZ339" s="29"/>
      <c r="IA339" s="29"/>
      <c r="IB339" s="29"/>
      <c r="IC339" s="29"/>
      <c r="ID339" s="29"/>
      <c r="IE339" s="29"/>
      <c r="IF339" s="29"/>
      <c r="IG339" s="29"/>
      <c r="IH339" s="29"/>
      <c r="II339" s="29"/>
      <c r="IJ339" s="29"/>
      <c r="IK339" s="29"/>
    </row>
    <row r="340" spans="1:12" s="1" customFormat="1" ht="15.75" customHeight="1">
      <c r="A340" s="86">
        <f t="shared" si="5"/>
        <v>23</v>
      </c>
      <c r="B340" s="26" t="s">
        <v>611</v>
      </c>
      <c r="C340" s="9" t="s">
        <v>610</v>
      </c>
      <c r="D340" s="9" t="s">
        <v>265</v>
      </c>
      <c r="E340" s="9" t="s">
        <v>115</v>
      </c>
      <c r="F340" s="22">
        <v>41600</v>
      </c>
      <c r="G340" s="30">
        <v>4</v>
      </c>
      <c r="H340" s="10" t="s">
        <v>296</v>
      </c>
      <c r="I340" s="7" t="s">
        <v>1</v>
      </c>
      <c r="J340" s="1">
        <v>212</v>
      </c>
      <c r="K340" s="1" t="s">
        <v>2</v>
      </c>
      <c r="L340" s="87" t="s">
        <v>618</v>
      </c>
    </row>
    <row r="341" spans="1:245" s="1" customFormat="1" ht="15" customHeight="1">
      <c r="A341" s="86">
        <f t="shared" si="5"/>
        <v>24</v>
      </c>
      <c r="B341" s="26" t="s">
        <v>611</v>
      </c>
      <c r="C341" s="9" t="s">
        <v>610</v>
      </c>
      <c r="D341" s="9" t="s">
        <v>265</v>
      </c>
      <c r="E341" s="9" t="s">
        <v>115</v>
      </c>
      <c r="F341" s="22">
        <v>41600</v>
      </c>
      <c r="G341" s="30">
        <v>4</v>
      </c>
      <c r="H341" s="10" t="s">
        <v>296</v>
      </c>
      <c r="I341" s="7" t="s">
        <v>516</v>
      </c>
      <c r="J341" s="1">
        <v>212</v>
      </c>
      <c r="K341" s="1" t="s">
        <v>517</v>
      </c>
      <c r="L341" s="47" t="s">
        <v>703</v>
      </c>
      <c r="IK341" s="9"/>
    </row>
    <row r="342" spans="1:12" s="1" customFormat="1" ht="15.75" customHeight="1">
      <c r="A342" s="86">
        <f t="shared" si="5"/>
        <v>25</v>
      </c>
      <c r="B342" s="26" t="s">
        <v>611</v>
      </c>
      <c r="C342" s="9" t="s">
        <v>610</v>
      </c>
      <c r="D342" s="9" t="s">
        <v>265</v>
      </c>
      <c r="E342" s="9" t="s">
        <v>115</v>
      </c>
      <c r="F342" s="22">
        <v>41600</v>
      </c>
      <c r="G342" s="30">
        <v>4</v>
      </c>
      <c r="H342" s="10" t="s">
        <v>296</v>
      </c>
      <c r="I342" s="7" t="s">
        <v>393</v>
      </c>
      <c r="J342" s="1">
        <v>216</v>
      </c>
      <c r="K342" s="1" t="s">
        <v>164</v>
      </c>
      <c r="L342" s="87">
        <v>0.4583333333333333</v>
      </c>
    </row>
    <row r="343" spans="1:12" s="1" customFormat="1" ht="15.75" customHeight="1">
      <c r="A343" s="86">
        <f t="shared" si="5"/>
        <v>26</v>
      </c>
      <c r="B343" s="26" t="s">
        <v>611</v>
      </c>
      <c r="C343" s="9" t="s">
        <v>610</v>
      </c>
      <c r="D343" s="9" t="s">
        <v>265</v>
      </c>
      <c r="E343" s="9" t="s">
        <v>115</v>
      </c>
      <c r="F343" s="22">
        <v>41600</v>
      </c>
      <c r="G343" s="30">
        <v>4</v>
      </c>
      <c r="H343" s="10" t="s">
        <v>296</v>
      </c>
      <c r="I343" s="7" t="s">
        <v>381</v>
      </c>
      <c r="J343" s="1">
        <v>212</v>
      </c>
      <c r="K343" s="1" t="s">
        <v>165</v>
      </c>
      <c r="L343" s="87" t="s">
        <v>621</v>
      </c>
    </row>
    <row r="344" spans="1:245" s="1" customFormat="1" ht="15.75" customHeight="1">
      <c r="A344" s="86">
        <f t="shared" si="5"/>
        <v>27</v>
      </c>
      <c r="B344" s="26" t="s">
        <v>611</v>
      </c>
      <c r="C344" s="9" t="s">
        <v>610</v>
      </c>
      <c r="D344" s="9" t="s">
        <v>265</v>
      </c>
      <c r="E344" s="9" t="s">
        <v>115</v>
      </c>
      <c r="F344" s="22">
        <v>41600</v>
      </c>
      <c r="G344" s="30">
        <v>4</v>
      </c>
      <c r="H344" s="10" t="s">
        <v>296</v>
      </c>
      <c r="I344" s="7" t="s">
        <v>399</v>
      </c>
      <c r="J344" s="1">
        <v>212</v>
      </c>
      <c r="K344" s="1" t="s">
        <v>250</v>
      </c>
      <c r="L344" s="87" t="s">
        <v>792</v>
      </c>
      <c r="IK344" s="9"/>
    </row>
    <row r="345" spans="1:12" s="1" customFormat="1" ht="15" customHeight="1">
      <c r="A345" s="86">
        <f t="shared" si="5"/>
        <v>28</v>
      </c>
      <c r="B345" s="26" t="s">
        <v>611</v>
      </c>
      <c r="C345" s="9" t="s">
        <v>610</v>
      </c>
      <c r="D345" s="9" t="s">
        <v>265</v>
      </c>
      <c r="E345" s="9" t="s">
        <v>115</v>
      </c>
      <c r="F345" s="22">
        <v>41600</v>
      </c>
      <c r="G345" s="30">
        <v>4</v>
      </c>
      <c r="H345" s="10" t="s">
        <v>296</v>
      </c>
      <c r="I345" s="7" t="s">
        <v>382</v>
      </c>
      <c r="J345" s="1">
        <v>213</v>
      </c>
      <c r="K345" s="1" t="s">
        <v>563</v>
      </c>
      <c r="L345" s="87" t="s">
        <v>780</v>
      </c>
    </row>
    <row r="346" spans="1:12" s="1" customFormat="1" ht="15" customHeight="1">
      <c r="A346" s="86">
        <f t="shared" si="5"/>
        <v>29</v>
      </c>
      <c r="B346" s="26" t="s">
        <v>611</v>
      </c>
      <c r="C346" s="9" t="s">
        <v>610</v>
      </c>
      <c r="D346" s="9" t="s">
        <v>265</v>
      </c>
      <c r="E346" s="9" t="s">
        <v>115</v>
      </c>
      <c r="F346" s="22">
        <v>41600</v>
      </c>
      <c r="G346" s="30">
        <v>4</v>
      </c>
      <c r="H346" s="10" t="s">
        <v>296</v>
      </c>
      <c r="I346" s="7" t="s">
        <v>354</v>
      </c>
      <c r="J346" s="1">
        <v>212</v>
      </c>
      <c r="K346" s="1" t="s">
        <v>142</v>
      </c>
      <c r="L346" s="87" t="s">
        <v>730</v>
      </c>
    </row>
    <row r="347" spans="1:12" s="1" customFormat="1" ht="15" customHeight="1">
      <c r="A347" s="86">
        <f t="shared" si="5"/>
        <v>30</v>
      </c>
      <c r="B347" s="26" t="s">
        <v>611</v>
      </c>
      <c r="C347" s="9" t="s">
        <v>610</v>
      </c>
      <c r="D347" s="9" t="s">
        <v>265</v>
      </c>
      <c r="E347" s="9" t="s">
        <v>115</v>
      </c>
      <c r="F347" s="22">
        <v>41600</v>
      </c>
      <c r="G347" s="30">
        <v>4</v>
      </c>
      <c r="H347" s="10" t="s">
        <v>296</v>
      </c>
      <c r="I347" s="7" t="s">
        <v>365</v>
      </c>
      <c r="J347" s="1">
        <v>216</v>
      </c>
      <c r="K347" s="1" t="s">
        <v>143</v>
      </c>
      <c r="L347" s="87" t="s">
        <v>624</v>
      </c>
    </row>
    <row r="348" spans="1:12" s="1" customFormat="1" ht="15.75" customHeight="1">
      <c r="A348" s="86">
        <f t="shared" si="5"/>
        <v>31</v>
      </c>
      <c r="B348" s="26" t="s">
        <v>611</v>
      </c>
      <c r="C348" s="9" t="s">
        <v>610</v>
      </c>
      <c r="D348" s="9" t="s">
        <v>265</v>
      </c>
      <c r="E348" s="9" t="s">
        <v>115</v>
      </c>
      <c r="F348" s="22">
        <v>41600</v>
      </c>
      <c r="G348" s="30">
        <v>4</v>
      </c>
      <c r="H348" s="10" t="s">
        <v>296</v>
      </c>
      <c r="I348" s="7" t="s">
        <v>366</v>
      </c>
      <c r="J348" s="1">
        <v>216</v>
      </c>
      <c r="K348" s="1" t="s">
        <v>261</v>
      </c>
      <c r="L348" s="87" t="s">
        <v>294</v>
      </c>
    </row>
    <row r="349" spans="1:245" s="1" customFormat="1" ht="15" customHeight="1">
      <c r="A349" s="86">
        <f t="shared" si="5"/>
        <v>32</v>
      </c>
      <c r="B349" s="26" t="s">
        <v>611</v>
      </c>
      <c r="C349" s="9" t="s">
        <v>610</v>
      </c>
      <c r="D349" s="9" t="s">
        <v>265</v>
      </c>
      <c r="E349" s="9" t="s">
        <v>115</v>
      </c>
      <c r="F349" s="22">
        <v>41600</v>
      </c>
      <c r="G349" s="30">
        <v>4</v>
      </c>
      <c r="H349" s="10" t="s">
        <v>296</v>
      </c>
      <c r="I349" s="7" t="s">
        <v>601</v>
      </c>
      <c r="J349" s="1">
        <v>212</v>
      </c>
      <c r="K349" s="1" t="s">
        <v>597</v>
      </c>
      <c r="L349" s="87" t="s">
        <v>785</v>
      </c>
      <c r="IK349" s="9"/>
    </row>
    <row r="350" spans="1:12" s="1" customFormat="1" ht="15" customHeight="1">
      <c r="A350" s="86">
        <f t="shared" si="5"/>
        <v>33</v>
      </c>
      <c r="B350" s="26" t="s">
        <v>611</v>
      </c>
      <c r="C350" s="9" t="s">
        <v>610</v>
      </c>
      <c r="D350" s="9" t="s">
        <v>265</v>
      </c>
      <c r="E350" s="9" t="s">
        <v>115</v>
      </c>
      <c r="F350" s="22">
        <v>41600</v>
      </c>
      <c r="G350" s="30">
        <v>4</v>
      </c>
      <c r="H350" s="10" t="s">
        <v>296</v>
      </c>
      <c r="I350" s="7" t="s">
        <v>367</v>
      </c>
      <c r="J350" s="1">
        <v>216</v>
      </c>
      <c r="K350" s="1" t="s">
        <v>124</v>
      </c>
      <c r="L350" s="87" t="s">
        <v>612</v>
      </c>
    </row>
    <row r="351" spans="1:12" s="1" customFormat="1" ht="15.75" customHeight="1">
      <c r="A351" s="86">
        <f t="shared" si="5"/>
        <v>34</v>
      </c>
      <c r="B351" s="26" t="s">
        <v>611</v>
      </c>
      <c r="C351" s="9" t="s">
        <v>610</v>
      </c>
      <c r="D351" s="9" t="s">
        <v>265</v>
      </c>
      <c r="E351" s="9" t="s">
        <v>115</v>
      </c>
      <c r="F351" s="22">
        <v>41600</v>
      </c>
      <c r="G351" s="30">
        <v>4</v>
      </c>
      <c r="H351" s="10" t="s">
        <v>296</v>
      </c>
      <c r="I351" s="7" t="s">
        <v>368</v>
      </c>
      <c r="J351" s="1">
        <v>216</v>
      </c>
      <c r="K351" s="1" t="s">
        <v>144</v>
      </c>
      <c r="L351" s="87" t="s">
        <v>703</v>
      </c>
    </row>
    <row r="352" spans="1:12" s="1" customFormat="1" ht="15" customHeight="1">
      <c r="A352" s="86">
        <f t="shared" si="5"/>
        <v>35</v>
      </c>
      <c r="B352" s="26" t="s">
        <v>611</v>
      </c>
      <c r="C352" s="9" t="s">
        <v>610</v>
      </c>
      <c r="D352" s="9" t="s">
        <v>265</v>
      </c>
      <c r="E352" s="9" t="s">
        <v>115</v>
      </c>
      <c r="F352" s="22">
        <v>41600</v>
      </c>
      <c r="G352" s="30">
        <v>4</v>
      </c>
      <c r="H352" s="10" t="s">
        <v>296</v>
      </c>
      <c r="I352" s="7" t="s">
        <v>373</v>
      </c>
      <c r="J352" s="1">
        <v>216</v>
      </c>
      <c r="K352" s="1" t="s">
        <v>145</v>
      </c>
      <c r="L352" s="87" t="s">
        <v>830</v>
      </c>
    </row>
    <row r="353" spans="1:245" s="1" customFormat="1" ht="15.75" customHeight="1">
      <c r="A353" s="86">
        <f t="shared" si="5"/>
        <v>36</v>
      </c>
      <c r="B353" s="26" t="s">
        <v>611</v>
      </c>
      <c r="C353" s="9" t="s">
        <v>610</v>
      </c>
      <c r="D353" s="9" t="s">
        <v>265</v>
      </c>
      <c r="E353" s="9" t="s">
        <v>115</v>
      </c>
      <c r="F353" s="22">
        <v>41600</v>
      </c>
      <c r="G353" s="30">
        <v>4</v>
      </c>
      <c r="H353" s="10" t="s">
        <v>296</v>
      </c>
      <c r="I353" s="7" t="s">
        <v>520</v>
      </c>
      <c r="J353" s="1">
        <v>212</v>
      </c>
      <c r="K353" s="1" t="s">
        <v>87</v>
      </c>
      <c r="L353" s="87" t="s">
        <v>825</v>
      </c>
      <c r="IK353" s="9"/>
    </row>
    <row r="354" spans="1:245" s="1" customFormat="1" ht="15.75" customHeight="1">
      <c r="A354" s="86">
        <f t="shared" si="5"/>
        <v>37</v>
      </c>
      <c r="B354" s="26" t="s">
        <v>611</v>
      </c>
      <c r="C354" s="9" t="s">
        <v>610</v>
      </c>
      <c r="D354" s="9" t="s">
        <v>265</v>
      </c>
      <c r="E354" s="9" t="s">
        <v>115</v>
      </c>
      <c r="F354" s="22">
        <v>41600</v>
      </c>
      <c r="G354" s="30">
        <v>4</v>
      </c>
      <c r="H354" s="10" t="s">
        <v>296</v>
      </c>
      <c r="I354" s="7" t="s">
        <v>355</v>
      </c>
      <c r="J354" s="1">
        <v>212</v>
      </c>
      <c r="K354" s="1" t="s">
        <v>146</v>
      </c>
      <c r="L354" s="87" t="s">
        <v>626</v>
      </c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  <c r="DG354" s="16"/>
      <c r="DH354" s="16"/>
      <c r="DI354" s="16"/>
      <c r="DJ354" s="16"/>
      <c r="DK354" s="16"/>
      <c r="DL354" s="16"/>
      <c r="DM354" s="16"/>
      <c r="DN354" s="16"/>
      <c r="DO354" s="16"/>
      <c r="DP354" s="16"/>
      <c r="DQ354" s="16"/>
      <c r="DR354" s="16"/>
      <c r="DS354" s="16"/>
      <c r="DT354" s="16"/>
      <c r="DU354" s="16"/>
      <c r="DV354" s="16"/>
      <c r="DW354" s="16"/>
      <c r="DX354" s="16"/>
      <c r="DY354" s="16"/>
      <c r="DZ354" s="16"/>
      <c r="EA354" s="16"/>
      <c r="EB354" s="16"/>
      <c r="EC354" s="16"/>
      <c r="ED354" s="16"/>
      <c r="EE354" s="16"/>
      <c r="EF354" s="16"/>
      <c r="EG354" s="16"/>
      <c r="EH354" s="16"/>
      <c r="EI354" s="16"/>
      <c r="EJ354" s="16"/>
      <c r="EK354" s="16"/>
      <c r="EL354" s="16"/>
      <c r="EM354" s="16"/>
      <c r="EN354" s="16"/>
      <c r="EO354" s="16"/>
      <c r="EP354" s="16"/>
      <c r="EQ354" s="16"/>
      <c r="ER354" s="16"/>
      <c r="ES354" s="16"/>
      <c r="ET354" s="16"/>
      <c r="EU354" s="16"/>
      <c r="EV354" s="16"/>
      <c r="EW354" s="16"/>
      <c r="EX354" s="16"/>
      <c r="EY354" s="16"/>
      <c r="EZ354" s="16"/>
      <c r="FA354" s="16"/>
      <c r="FB354" s="16"/>
      <c r="FC354" s="16"/>
      <c r="FD354" s="16"/>
      <c r="FE354" s="16"/>
      <c r="FF354" s="16"/>
      <c r="FG354" s="16"/>
      <c r="FH354" s="16"/>
      <c r="FI354" s="16"/>
      <c r="FJ354" s="16"/>
      <c r="FK354" s="16"/>
      <c r="FL354" s="16"/>
      <c r="FM354" s="16"/>
      <c r="FN354" s="16"/>
      <c r="FO354" s="16"/>
      <c r="FP354" s="16"/>
      <c r="FQ354" s="16"/>
      <c r="FR354" s="16"/>
      <c r="FS354" s="16"/>
      <c r="FT354" s="16"/>
      <c r="FU354" s="16"/>
      <c r="FV354" s="16"/>
      <c r="FW354" s="16"/>
      <c r="FX354" s="16"/>
      <c r="FY354" s="16"/>
      <c r="FZ354" s="16"/>
      <c r="GA354" s="16"/>
      <c r="GB354" s="16"/>
      <c r="GC354" s="16"/>
      <c r="GD354" s="16"/>
      <c r="GE354" s="16"/>
      <c r="GF354" s="16"/>
      <c r="GG354" s="16"/>
      <c r="GH354" s="16"/>
      <c r="GI354" s="16"/>
      <c r="GJ354" s="16"/>
      <c r="GK354" s="16"/>
      <c r="GL354" s="16"/>
      <c r="GM354" s="16"/>
      <c r="GN354" s="16"/>
      <c r="GO354" s="16"/>
      <c r="GP354" s="16"/>
      <c r="GQ354" s="16"/>
      <c r="GR354" s="16"/>
      <c r="GS354" s="16"/>
      <c r="GT354" s="16"/>
      <c r="GU354" s="16"/>
      <c r="GV354" s="16"/>
      <c r="GW354" s="16"/>
      <c r="GX354" s="16"/>
      <c r="GY354" s="16"/>
      <c r="GZ354" s="16"/>
      <c r="HA354" s="16"/>
      <c r="HB354" s="16"/>
      <c r="HC354" s="16"/>
      <c r="HD354" s="16"/>
      <c r="HE354" s="16"/>
      <c r="HF354" s="16"/>
      <c r="HG354" s="16"/>
      <c r="HH354" s="16"/>
      <c r="HI354" s="16"/>
      <c r="HJ354" s="16"/>
      <c r="HK354" s="16"/>
      <c r="HL354" s="16"/>
      <c r="HM354" s="16"/>
      <c r="HN354" s="16"/>
      <c r="HO354" s="16"/>
      <c r="HP354" s="16"/>
      <c r="HQ354" s="16"/>
      <c r="HR354" s="16"/>
      <c r="HS354" s="16"/>
      <c r="HT354" s="16"/>
      <c r="HU354" s="16"/>
      <c r="HV354" s="16"/>
      <c r="HW354" s="16"/>
      <c r="HX354" s="16"/>
      <c r="HY354" s="16"/>
      <c r="HZ354" s="16"/>
      <c r="IA354" s="16"/>
      <c r="IB354" s="16"/>
      <c r="IC354" s="16"/>
      <c r="ID354" s="16"/>
      <c r="IE354" s="16"/>
      <c r="IF354" s="16"/>
      <c r="IG354" s="16"/>
      <c r="IH354" s="16"/>
      <c r="II354" s="16"/>
      <c r="IJ354" s="16"/>
      <c r="IK354" s="16"/>
    </row>
    <row r="355" spans="1:12" s="1" customFormat="1" ht="15.75" customHeight="1">
      <c r="A355" s="86">
        <f t="shared" si="5"/>
        <v>38</v>
      </c>
      <c r="B355" s="26" t="s">
        <v>611</v>
      </c>
      <c r="C355" s="9" t="s">
        <v>610</v>
      </c>
      <c r="D355" s="9" t="s">
        <v>265</v>
      </c>
      <c r="E355" s="9" t="s">
        <v>115</v>
      </c>
      <c r="F355" s="22">
        <v>41600</v>
      </c>
      <c r="G355" s="30">
        <v>4</v>
      </c>
      <c r="H355" s="10" t="s">
        <v>296</v>
      </c>
      <c r="I355" s="7" t="s">
        <v>369</v>
      </c>
      <c r="J355" s="1">
        <v>216</v>
      </c>
      <c r="K355" s="1" t="s">
        <v>147</v>
      </c>
      <c r="L355" s="88" t="s">
        <v>625</v>
      </c>
    </row>
    <row r="356" spans="1:245" s="1" customFormat="1" ht="15.75" customHeight="1">
      <c r="A356" s="86">
        <f t="shared" si="5"/>
        <v>39</v>
      </c>
      <c r="B356" s="26" t="s">
        <v>611</v>
      </c>
      <c r="C356" s="9" t="s">
        <v>610</v>
      </c>
      <c r="D356" s="9" t="s">
        <v>265</v>
      </c>
      <c r="E356" s="9" t="s">
        <v>115</v>
      </c>
      <c r="F356" s="22">
        <v>41600</v>
      </c>
      <c r="G356" s="30">
        <v>4</v>
      </c>
      <c r="H356" s="10" t="s">
        <v>296</v>
      </c>
      <c r="I356" s="7" t="s">
        <v>370</v>
      </c>
      <c r="J356" s="1">
        <v>212</v>
      </c>
      <c r="K356" s="1" t="s">
        <v>247</v>
      </c>
      <c r="L356" s="87" t="s">
        <v>612</v>
      </c>
      <c r="IK356" s="9"/>
    </row>
    <row r="357" spans="1:245" s="1" customFormat="1" ht="15.75" customHeight="1">
      <c r="A357" s="86">
        <f t="shared" si="5"/>
        <v>40</v>
      </c>
      <c r="B357" s="26" t="s">
        <v>611</v>
      </c>
      <c r="C357" s="9" t="s">
        <v>610</v>
      </c>
      <c r="D357" s="9" t="s">
        <v>265</v>
      </c>
      <c r="E357" s="9" t="s">
        <v>115</v>
      </c>
      <c r="F357" s="22">
        <v>41600</v>
      </c>
      <c r="G357" s="30">
        <v>4</v>
      </c>
      <c r="H357" s="10" t="s">
        <v>296</v>
      </c>
      <c r="I357" s="7" t="s">
        <v>371</v>
      </c>
      <c r="J357" s="1">
        <v>214</v>
      </c>
      <c r="K357" s="1" t="s">
        <v>557</v>
      </c>
      <c r="L357" s="87" t="s">
        <v>729</v>
      </c>
      <c r="M357" s="14"/>
      <c r="IK357" s="9"/>
    </row>
    <row r="358" spans="1:12" s="1" customFormat="1" ht="15.75" customHeight="1">
      <c r="A358" s="86">
        <f t="shared" si="5"/>
        <v>41</v>
      </c>
      <c r="B358" s="26" t="s">
        <v>611</v>
      </c>
      <c r="C358" s="9" t="s">
        <v>610</v>
      </c>
      <c r="D358" s="9" t="s">
        <v>265</v>
      </c>
      <c r="E358" s="9" t="s">
        <v>115</v>
      </c>
      <c r="F358" s="22">
        <v>41600</v>
      </c>
      <c r="G358" s="30">
        <v>4</v>
      </c>
      <c r="H358" s="10" t="s">
        <v>296</v>
      </c>
      <c r="I358" s="7" t="s">
        <v>394</v>
      </c>
      <c r="J358" s="1">
        <v>212</v>
      </c>
      <c r="K358" s="1" t="s">
        <v>126</v>
      </c>
      <c r="L358" s="87" t="s">
        <v>798</v>
      </c>
    </row>
    <row r="359" spans="1:245" s="1" customFormat="1" ht="15.75" customHeight="1">
      <c r="A359" s="45">
        <f t="shared" si="5"/>
        <v>42</v>
      </c>
      <c r="B359" s="26" t="s">
        <v>611</v>
      </c>
      <c r="C359" s="9" t="s">
        <v>610</v>
      </c>
      <c r="D359" s="9" t="s">
        <v>265</v>
      </c>
      <c r="E359" s="9" t="s">
        <v>115</v>
      </c>
      <c r="F359" s="22">
        <v>41600</v>
      </c>
      <c r="G359" s="30">
        <v>4</v>
      </c>
      <c r="H359" s="10" t="s">
        <v>296</v>
      </c>
      <c r="I359" s="7" t="s">
        <v>391</v>
      </c>
      <c r="J359" s="1">
        <v>212</v>
      </c>
      <c r="K359" s="1" t="s">
        <v>234</v>
      </c>
      <c r="L359" s="88" t="s">
        <v>703</v>
      </c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9"/>
      <c r="BQ359" s="29"/>
      <c r="BR359" s="29"/>
      <c r="BS359" s="29"/>
      <c r="BT359" s="29"/>
      <c r="BU359" s="29"/>
      <c r="BV359" s="29"/>
      <c r="BW359" s="29"/>
      <c r="BX359" s="29"/>
      <c r="BY359" s="29"/>
      <c r="BZ359" s="29"/>
      <c r="CA359" s="29"/>
      <c r="CB359" s="29"/>
      <c r="CC359" s="29"/>
      <c r="CD359" s="29"/>
      <c r="CE359" s="29"/>
      <c r="CF359" s="29"/>
      <c r="CG359" s="29"/>
      <c r="CH359" s="29"/>
      <c r="CI359" s="29"/>
      <c r="CJ359" s="29"/>
      <c r="CK359" s="29"/>
      <c r="CL359" s="29"/>
      <c r="CM359" s="29"/>
      <c r="CN359" s="29"/>
      <c r="CO359" s="29"/>
      <c r="CP359" s="29"/>
      <c r="CQ359" s="29"/>
      <c r="CR359" s="29"/>
      <c r="CS359" s="29"/>
      <c r="CT359" s="29"/>
      <c r="CU359" s="29"/>
      <c r="CV359" s="29"/>
      <c r="CW359" s="29"/>
      <c r="CX359" s="29"/>
      <c r="CY359" s="29"/>
      <c r="CZ359" s="29"/>
      <c r="DA359" s="29"/>
      <c r="DB359" s="29"/>
      <c r="DC359" s="29"/>
      <c r="DD359" s="29"/>
      <c r="DE359" s="29"/>
      <c r="DF359" s="29"/>
      <c r="DG359" s="29"/>
      <c r="DH359" s="29"/>
      <c r="DI359" s="29"/>
      <c r="DJ359" s="29"/>
      <c r="DK359" s="29"/>
      <c r="DL359" s="29"/>
      <c r="DM359" s="29"/>
      <c r="DN359" s="29"/>
      <c r="DO359" s="29"/>
      <c r="DP359" s="29"/>
      <c r="DQ359" s="29"/>
      <c r="DR359" s="29"/>
      <c r="DS359" s="29"/>
      <c r="DT359" s="29"/>
      <c r="DU359" s="29"/>
      <c r="DV359" s="29"/>
      <c r="DW359" s="29"/>
      <c r="DX359" s="29"/>
      <c r="DY359" s="29"/>
      <c r="DZ359" s="29"/>
      <c r="EA359" s="29"/>
      <c r="EB359" s="29"/>
      <c r="EC359" s="29"/>
      <c r="ED359" s="29"/>
      <c r="EE359" s="29"/>
      <c r="EF359" s="29"/>
      <c r="EG359" s="29"/>
      <c r="EH359" s="29"/>
      <c r="EI359" s="29"/>
      <c r="EJ359" s="29"/>
      <c r="EK359" s="29"/>
      <c r="EL359" s="29"/>
      <c r="EM359" s="29"/>
      <c r="EN359" s="29"/>
      <c r="EO359" s="29"/>
      <c r="EP359" s="29"/>
      <c r="EQ359" s="29"/>
      <c r="ER359" s="29"/>
      <c r="ES359" s="29"/>
      <c r="ET359" s="29"/>
      <c r="EU359" s="29"/>
      <c r="EV359" s="29"/>
      <c r="EW359" s="29"/>
      <c r="EX359" s="29"/>
      <c r="EY359" s="29"/>
      <c r="EZ359" s="29"/>
      <c r="FA359" s="29"/>
      <c r="FB359" s="29"/>
      <c r="FC359" s="29"/>
      <c r="FD359" s="29"/>
      <c r="FE359" s="29"/>
      <c r="FF359" s="29"/>
      <c r="FG359" s="29"/>
      <c r="FH359" s="29"/>
      <c r="FI359" s="29"/>
      <c r="FJ359" s="29"/>
      <c r="FK359" s="29"/>
      <c r="FL359" s="29"/>
      <c r="FM359" s="29"/>
      <c r="FN359" s="29"/>
      <c r="FO359" s="29"/>
      <c r="FP359" s="29"/>
      <c r="FQ359" s="29"/>
      <c r="FR359" s="29"/>
      <c r="FS359" s="29"/>
      <c r="FT359" s="29"/>
      <c r="FU359" s="29"/>
      <c r="FV359" s="29"/>
      <c r="FW359" s="29"/>
      <c r="FX359" s="29"/>
      <c r="FY359" s="29"/>
      <c r="FZ359" s="29"/>
      <c r="GA359" s="29"/>
      <c r="GB359" s="29"/>
      <c r="GC359" s="29"/>
      <c r="GD359" s="29"/>
      <c r="GE359" s="29"/>
      <c r="GF359" s="29"/>
      <c r="GG359" s="29"/>
      <c r="GH359" s="29"/>
      <c r="GI359" s="29"/>
      <c r="GJ359" s="29"/>
      <c r="GK359" s="29"/>
      <c r="GL359" s="29"/>
      <c r="GM359" s="29"/>
      <c r="GN359" s="29"/>
      <c r="GO359" s="29"/>
      <c r="GP359" s="29"/>
      <c r="GQ359" s="29"/>
      <c r="GR359" s="29"/>
      <c r="GS359" s="29"/>
      <c r="GT359" s="29"/>
      <c r="GU359" s="29"/>
      <c r="GV359" s="29"/>
      <c r="GW359" s="29"/>
      <c r="GX359" s="29"/>
      <c r="GY359" s="29"/>
      <c r="GZ359" s="29"/>
      <c r="HA359" s="29"/>
      <c r="HB359" s="29"/>
      <c r="HC359" s="29"/>
      <c r="HD359" s="29"/>
      <c r="HE359" s="29"/>
      <c r="HF359" s="29"/>
      <c r="HG359" s="29"/>
      <c r="HH359" s="29"/>
      <c r="HI359" s="29"/>
      <c r="HJ359" s="29"/>
      <c r="HK359" s="29"/>
      <c r="HL359" s="29"/>
      <c r="HM359" s="29"/>
      <c r="HN359" s="29"/>
      <c r="HO359" s="29"/>
      <c r="HP359" s="29"/>
      <c r="HQ359" s="29"/>
      <c r="HR359" s="29"/>
      <c r="HS359" s="29"/>
      <c r="HT359" s="29"/>
      <c r="HU359" s="29"/>
      <c r="HV359" s="29"/>
      <c r="HW359" s="29"/>
      <c r="HX359" s="29"/>
      <c r="HY359" s="29"/>
      <c r="HZ359" s="29"/>
      <c r="IA359" s="29"/>
      <c r="IB359" s="29"/>
      <c r="IC359" s="29"/>
      <c r="ID359" s="29"/>
      <c r="IE359" s="29"/>
      <c r="IF359" s="29"/>
      <c r="IG359" s="29"/>
      <c r="IH359" s="29"/>
      <c r="II359" s="29"/>
      <c r="IJ359" s="29"/>
      <c r="IK359" s="29"/>
    </row>
    <row r="360" spans="1:12" s="1" customFormat="1" ht="15.75" customHeight="1">
      <c r="A360" s="86">
        <f t="shared" si="5"/>
        <v>43</v>
      </c>
      <c r="B360" s="26" t="s">
        <v>611</v>
      </c>
      <c r="C360" s="9" t="s">
        <v>610</v>
      </c>
      <c r="D360" s="9" t="s">
        <v>265</v>
      </c>
      <c r="E360" s="9" t="s">
        <v>115</v>
      </c>
      <c r="F360" s="22">
        <v>41600</v>
      </c>
      <c r="G360" s="30">
        <v>4</v>
      </c>
      <c r="H360" s="10" t="s">
        <v>296</v>
      </c>
      <c r="I360" s="7" t="s">
        <v>375</v>
      </c>
      <c r="J360" s="1">
        <v>216</v>
      </c>
      <c r="K360" s="1" t="s">
        <v>167</v>
      </c>
      <c r="L360" s="87" t="s">
        <v>737</v>
      </c>
    </row>
    <row r="361" spans="1:12" s="1" customFormat="1" ht="15.75" customHeight="1">
      <c r="A361" s="86">
        <f t="shared" si="5"/>
        <v>44</v>
      </c>
      <c r="B361" s="26" t="s">
        <v>611</v>
      </c>
      <c r="C361" s="9" t="s">
        <v>610</v>
      </c>
      <c r="D361" s="9" t="s">
        <v>265</v>
      </c>
      <c r="E361" s="9" t="s">
        <v>115</v>
      </c>
      <c r="F361" s="22">
        <v>41600</v>
      </c>
      <c r="G361" s="30">
        <v>4</v>
      </c>
      <c r="H361" s="10" t="s">
        <v>296</v>
      </c>
      <c r="I361" s="7" t="s">
        <v>384</v>
      </c>
      <c r="J361" s="1">
        <v>216</v>
      </c>
      <c r="K361" s="1" t="s">
        <v>127</v>
      </c>
      <c r="L361" s="87" t="s">
        <v>686</v>
      </c>
    </row>
    <row r="362" spans="1:12" s="1" customFormat="1" ht="15.75" customHeight="1">
      <c r="A362" s="86">
        <f t="shared" si="5"/>
        <v>45</v>
      </c>
      <c r="B362" s="26" t="s">
        <v>611</v>
      </c>
      <c r="C362" s="9" t="s">
        <v>610</v>
      </c>
      <c r="D362" s="9" t="s">
        <v>265</v>
      </c>
      <c r="E362" s="9" t="s">
        <v>115</v>
      </c>
      <c r="F362" s="22">
        <v>41600</v>
      </c>
      <c r="G362" s="30">
        <v>4</v>
      </c>
      <c r="H362" s="10" t="s">
        <v>296</v>
      </c>
      <c r="I362" s="7" t="s">
        <v>395</v>
      </c>
      <c r="J362" s="1">
        <v>216</v>
      </c>
      <c r="K362" s="1" t="s">
        <v>190</v>
      </c>
      <c r="L362" s="87" t="s">
        <v>785</v>
      </c>
    </row>
    <row r="363" spans="1:12" s="1" customFormat="1" ht="15.75" customHeight="1">
      <c r="A363" s="86">
        <f t="shared" si="5"/>
        <v>46</v>
      </c>
      <c r="B363" s="26" t="s">
        <v>611</v>
      </c>
      <c r="C363" s="9" t="s">
        <v>610</v>
      </c>
      <c r="D363" s="9" t="s">
        <v>265</v>
      </c>
      <c r="E363" s="9" t="s">
        <v>115</v>
      </c>
      <c r="F363" s="22">
        <v>41600</v>
      </c>
      <c r="G363" s="30">
        <v>4</v>
      </c>
      <c r="H363" s="10" t="s">
        <v>296</v>
      </c>
      <c r="I363" s="7" t="s">
        <v>372</v>
      </c>
      <c r="J363" s="1">
        <v>216</v>
      </c>
      <c r="K363" s="1" t="s">
        <v>128</v>
      </c>
      <c r="L363" s="87" t="s">
        <v>622</v>
      </c>
    </row>
    <row r="364" spans="1:245" s="1" customFormat="1" ht="15.75" customHeight="1">
      <c r="A364" s="86">
        <f t="shared" si="5"/>
        <v>47</v>
      </c>
      <c r="B364" s="26" t="s">
        <v>611</v>
      </c>
      <c r="C364" s="9" t="s">
        <v>610</v>
      </c>
      <c r="D364" s="9" t="s">
        <v>265</v>
      </c>
      <c r="E364" s="9" t="s">
        <v>115</v>
      </c>
      <c r="F364" s="22">
        <v>41600</v>
      </c>
      <c r="G364" s="30">
        <v>4</v>
      </c>
      <c r="H364" s="10" t="s">
        <v>296</v>
      </c>
      <c r="I364" s="7" t="s">
        <v>400</v>
      </c>
      <c r="J364" s="1">
        <v>212</v>
      </c>
      <c r="K364" s="1" t="s">
        <v>194</v>
      </c>
      <c r="L364" s="87" t="s">
        <v>790</v>
      </c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  <c r="DG364" s="16"/>
      <c r="DH364" s="16"/>
      <c r="DI364" s="16"/>
      <c r="DJ364" s="16"/>
      <c r="DK364" s="16"/>
      <c r="DL364" s="16"/>
      <c r="DM364" s="16"/>
      <c r="DN364" s="16"/>
      <c r="DO364" s="16"/>
      <c r="DP364" s="16"/>
      <c r="DQ364" s="16"/>
      <c r="DR364" s="16"/>
      <c r="DS364" s="16"/>
      <c r="DT364" s="16"/>
      <c r="DU364" s="16"/>
      <c r="DV364" s="16"/>
      <c r="DW364" s="16"/>
      <c r="DX364" s="16"/>
      <c r="DY364" s="16"/>
      <c r="DZ364" s="16"/>
      <c r="EA364" s="16"/>
      <c r="EB364" s="16"/>
      <c r="EC364" s="16"/>
      <c r="ED364" s="16"/>
      <c r="EE364" s="16"/>
      <c r="EF364" s="16"/>
      <c r="EG364" s="16"/>
      <c r="EH364" s="16"/>
      <c r="EI364" s="16"/>
      <c r="EJ364" s="16"/>
      <c r="EK364" s="16"/>
      <c r="EL364" s="16"/>
      <c r="EM364" s="16"/>
      <c r="EN364" s="16"/>
      <c r="EO364" s="16"/>
      <c r="EP364" s="16"/>
      <c r="EQ364" s="16"/>
      <c r="ER364" s="16"/>
      <c r="ES364" s="16"/>
      <c r="ET364" s="16"/>
      <c r="EU364" s="16"/>
      <c r="EV364" s="16"/>
      <c r="EW364" s="16"/>
      <c r="EX364" s="16"/>
      <c r="EY364" s="16"/>
      <c r="EZ364" s="16"/>
      <c r="FA364" s="16"/>
      <c r="FB364" s="16"/>
      <c r="FC364" s="16"/>
      <c r="FD364" s="16"/>
      <c r="FE364" s="16"/>
      <c r="FF364" s="16"/>
      <c r="FG364" s="16"/>
      <c r="FH364" s="16"/>
      <c r="FI364" s="16"/>
      <c r="FJ364" s="16"/>
      <c r="FK364" s="16"/>
      <c r="FL364" s="16"/>
      <c r="FM364" s="16"/>
      <c r="FN364" s="16"/>
      <c r="FO364" s="16"/>
      <c r="FP364" s="16"/>
      <c r="FQ364" s="16"/>
      <c r="FR364" s="16"/>
      <c r="FS364" s="16"/>
      <c r="FT364" s="16"/>
      <c r="FU364" s="16"/>
      <c r="FV364" s="16"/>
      <c r="FW364" s="16"/>
      <c r="FX364" s="16"/>
      <c r="FY364" s="16"/>
      <c r="FZ364" s="16"/>
      <c r="GA364" s="16"/>
      <c r="GB364" s="16"/>
      <c r="GC364" s="16"/>
      <c r="GD364" s="16"/>
      <c r="GE364" s="16"/>
      <c r="GF364" s="16"/>
      <c r="GG364" s="16"/>
      <c r="GH364" s="16"/>
      <c r="GI364" s="16"/>
      <c r="GJ364" s="16"/>
      <c r="GK364" s="16"/>
      <c r="GL364" s="16"/>
      <c r="GM364" s="16"/>
      <c r="GN364" s="16"/>
      <c r="GO364" s="16"/>
      <c r="GP364" s="16"/>
      <c r="GQ364" s="16"/>
      <c r="GR364" s="16"/>
      <c r="GS364" s="16"/>
      <c r="GT364" s="16"/>
      <c r="GU364" s="16"/>
      <c r="GV364" s="16"/>
      <c r="GW364" s="16"/>
      <c r="GX364" s="16"/>
      <c r="GY364" s="16"/>
      <c r="GZ364" s="16"/>
      <c r="HA364" s="16"/>
      <c r="HB364" s="16"/>
      <c r="HC364" s="16"/>
      <c r="HD364" s="16"/>
      <c r="HE364" s="16"/>
      <c r="HF364" s="16"/>
      <c r="HG364" s="16"/>
      <c r="HH364" s="16"/>
      <c r="HI364" s="16"/>
      <c r="HJ364" s="16"/>
      <c r="HK364" s="16"/>
      <c r="HL364" s="16"/>
      <c r="HM364" s="16"/>
      <c r="HN364" s="16"/>
      <c r="HO364" s="16"/>
      <c r="HP364" s="16"/>
      <c r="HQ364" s="16"/>
      <c r="HR364" s="16"/>
      <c r="HS364" s="16"/>
      <c r="HT364" s="16"/>
      <c r="HU364" s="16"/>
      <c r="HV364" s="16"/>
      <c r="HW364" s="16"/>
      <c r="HX364" s="16"/>
      <c r="HY364" s="16"/>
      <c r="HZ364" s="16"/>
      <c r="IA364" s="16"/>
      <c r="IB364" s="16"/>
      <c r="IC364" s="16"/>
      <c r="ID364" s="16"/>
      <c r="IE364" s="16"/>
      <c r="IF364" s="16"/>
      <c r="IG364" s="16"/>
      <c r="IH364" s="16"/>
      <c r="II364" s="16"/>
      <c r="IJ364" s="16"/>
      <c r="IK364" s="16"/>
    </row>
    <row r="365" spans="1:12" s="1" customFormat="1" ht="15.75" customHeight="1">
      <c r="A365" s="86">
        <f t="shared" si="5"/>
        <v>48</v>
      </c>
      <c r="B365" s="26" t="s">
        <v>611</v>
      </c>
      <c r="C365" s="9" t="s">
        <v>610</v>
      </c>
      <c r="D365" s="9" t="s">
        <v>265</v>
      </c>
      <c r="E365" s="9" t="s">
        <v>115</v>
      </c>
      <c r="F365" s="22">
        <v>41600</v>
      </c>
      <c r="G365" s="30">
        <v>4</v>
      </c>
      <c r="H365" s="10" t="s">
        <v>296</v>
      </c>
      <c r="I365" s="7" t="s">
        <v>387</v>
      </c>
      <c r="J365" s="1">
        <v>212</v>
      </c>
      <c r="K365" s="1" t="s">
        <v>169</v>
      </c>
      <c r="L365" s="87" t="s">
        <v>612</v>
      </c>
    </row>
    <row r="366" spans="1:12" s="1" customFormat="1" ht="15.75" customHeight="1">
      <c r="A366" s="86">
        <f t="shared" si="5"/>
        <v>49</v>
      </c>
      <c r="B366" s="26" t="s">
        <v>611</v>
      </c>
      <c r="C366" s="9" t="s">
        <v>610</v>
      </c>
      <c r="D366" s="9" t="s">
        <v>265</v>
      </c>
      <c r="E366" s="9" t="s">
        <v>115</v>
      </c>
      <c r="F366" s="22">
        <v>41600</v>
      </c>
      <c r="G366" s="30">
        <v>4</v>
      </c>
      <c r="H366" s="10" t="s">
        <v>296</v>
      </c>
      <c r="I366" s="7" t="s">
        <v>388</v>
      </c>
      <c r="J366" s="1">
        <v>212</v>
      </c>
      <c r="K366" s="1" t="s">
        <v>170</v>
      </c>
      <c r="L366" s="87" t="s">
        <v>832</v>
      </c>
    </row>
    <row r="367" spans="1:12" s="1" customFormat="1" ht="15.75" customHeight="1">
      <c r="A367" s="86">
        <f t="shared" si="5"/>
        <v>50</v>
      </c>
      <c r="B367" s="26" t="s">
        <v>611</v>
      </c>
      <c r="C367" s="9" t="s">
        <v>610</v>
      </c>
      <c r="D367" s="9" t="s">
        <v>265</v>
      </c>
      <c r="E367" s="9" t="s">
        <v>115</v>
      </c>
      <c r="F367" s="22">
        <v>41600</v>
      </c>
      <c r="G367" s="30">
        <v>4</v>
      </c>
      <c r="H367" s="10" t="s">
        <v>299</v>
      </c>
      <c r="I367" s="7" t="s">
        <v>84</v>
      </c>
      <c r="J367" s="1">
        <v>312</v>
      </c>
      <c r="K367" s="1" t="s">
        <v>151</v>
      </c>
      <c r="L367" s="88" t="s">
        <v>615</v>
      </c>
    </row>
    <row r="368" spans="1:12" s="1" customFormat="1" ht="15.75" customHeight="1">
      <c r="A368" s="86">
        <f t="shared" si="5"/>
        <v>51</v>
      </c>
      <c r="B368" s="26" t="s">
        <v>611</v>
      </c>
      <c r="C368" s="9" t="s">
        <v>610</v>
      </c>
      <c r="D368" s="9" t="s">
        <v>265</v>
      </c>
      <c r="E368" s="9" t="s">
        <v>115</v>
      </c>
      <c r="F368" s="22">
        <v>41600</v>
      </c>
      <c r="G368" s="30">
        <v>4</v>
      </c>
      <c r="H368" s="10" t="s">
        <v>299</v>
      </c>
      <c r="I368" s="7" t="s">
        <v>410</v>
      </c>
      <c r="J368" s="1">
        <v>312</v>
      </c>
      <c r="K368" s="1" t="s">
        <v>150</v>
      </c>
      <c r="L368" s="87" t="s">
        <v>613</v>
      </c>
    </row>
    <row r="369" spans="1:12" s="1" customFormat="1" ht="15.75" customHeight="1">
      <c r="A369" s="86">
        <f t="shared" si="5"/>
        <v>52</v>
      </c>
      <c r="B369" s="26" t="s">
        <v>611</v>
      </c>
      <c r="C369" s="9" t="s">
        <v>610</v>
      </c>
      <c r="D369" s="9" t="s">
        <v>265</v>
      </c>
      <c r="E369" s="9" t="s">
        <v>115</v>
      </c>
      <c r="F369" s="22">
        <v>41600</v>
      </c>
      <c r="G369" s="30">
        <v>4</v>
      </c>
      <c r="H369" s="10" t="s">
        <v>299</v>
      </c>
      <c r="I369" s="7" t="s">
        <v>404</v>
      </c>
      <c r="J369" s="1">
        <v>312</v>
      </c>
      <c r="K369" s="1" t="s">
        <v>130</v>
      </c>
      <c r="L369" s="87" t="s">
        <v>613</v>
      </c>
    </row>
    <row r="370" spans="1:12" s="1" customFormat="1" ht="15.75" customHeight="1">
      <c r="A370" s="45">
        <f t="shared" si="5"/>
        <v>53</v>
      </c>
      <c r="B370" s="26" t="s">
        <v>611</v>
      </c>
      <c r="C370" s="9" t="s">
        <v>610</v>
      </c>
      <c r="D370" s="9" t="s">
        <v>265</v>
      </c>
      <c r="E370" s="9" t="s">
        <v>115</v>
      </c>
      <c r="F370" s="22">
        <v>41600</v>
      </c>
      <c r="G370" s="30">
        <v>4</v>
      </c>
      <c r="H370" s="10" t="s">
        <v>299</v>
      </c>
      <c r="I370" s="7" t="s">
        <v>605</v>
      </c>
      <c r="J370" s="1">
        <v>312</v>
      </c>
      <c r="K370" s="1" t="s">
        <v>606</v>
      </c>
      <c r="L370" s="87" t="s">
        <v>615</v>
      </c>
    </row>
    <row r="371" spans="1:12" s="1" customFormat="1" ht="15.75" customHeight="1">
      <c r="A371" s="86">
        <f t="shared" si="5"/>
        <v>54</v>
      </c>
      <c r="B371" s="26" t="s">
        <v>611</v>
      </c>
      <c r="C371" s="9" t="s">
        <v>610</v>
      </c>
      <c r="D371" s="9" t="s">
        <v>265</v>
      </c>
      <c r="E371" s="9" t="s">
        <v>115</v>
      </c>
      <c r="F371" s="22">
        <v>41600</v>
      </c>
      <c r="G371" s="30">
        <v>4</v>
      </c>
      <c r="H371" s="10" t="s">
        <v>299</v>
      </c>
      <c r="I371" s="7" t="s">
        <v>405</v>
      </c>
      <c r="J371" s="1">
        <v>312</v>
      </c>
      <c r="K371" s="1" t="s">
        <v>248</v>
      </c>
      <c r="L371" s="87" t="s">
        <v>294</v>
      </c>
    </row>
    <row r="372" spans="1:245" s="1" customFormat="1" ht="15.75" customHeight="1">
      <c r="A372" s="86">
        <f t="shared" si="5"/>
        <v>55</v>
      </c>
      <c r="B372" s="26" t="s">
        <v>611</v>
      </c>
      <c r="C372" s="9" t="s">
        <v>610</v>
      </c>
      <c r="D372" s="9" t="s">
        <v>265</v>
      </c>
      <c r="E372" s="9" t="s">
        <v>115</v>
      </c>
      <c r="F372" s="22">
        <v>41600</v>
      </c>
      <c r="G372" s="30">
        <v>4</v>
      </c>
      <c r="H372" s="10" t="s">
        <v>299</v>
      </c>
      <c r="I372" s="7" t="s">
        <v>406</v>
      </c>
      <c r="J372" s="1">
        <v>314</v>
      </c>
      <c r="K372" s="1" t="s">
        <v>564</v>
      </c>
      <c r="L372" s="87" t="s">
        <v>663</v>
      </c>
      <c r="IK372" s="9"/>
    </row>
    <row r="373" spans="1:12" s="1" customFormat="1" ht="15.75" customHeight="1">
      <c r="A373" s="86">
        <f t="shared" si="5"/>
        <v>56</v>
      </c>
      <c r="B373" s="26" t="s">
        <v>611</v>
      </c>
      <c r="C373" s="9" t="s">
        <v>610</v>
      </c>
      <c r="D373" s="9" t="s">
        <v>265</v>
      </c>
      <c r="E373" s="9" t="s">
        <v>115</v>
      </c>
      <c r="F373" s="22">
        <v>41600</v>
      </c>
      <c r="G373" s="30">
        <v>4</v>
      </c>
      <c r="H373" s="10" t="s">
        <v>299</v>
      </c>
      <c r="I373" s="7" t="s">
        <v>12</v>
      </c>
      <c r="J373" s="1">
        <v>312</v>
      </c>
      <c r="K373" s="1" t="s">
        <v>13</v>
      </c>
      <c r="L373" s="87" t="s">
        <v>752</v>
      </c>
    </row>
    <row r="374" spans="1:12" s="1" customFormat="1" ht="15.75" customHeight="1">
      <c r="A374" s="86">
        <f t="shared" si="5"/>
        <v>57</v>
      </c>
      <c r="B374" s="26" t="s">
        <v>611</v>
      </c>
      <c r="C374" s="9" t="s">
        <v>610</v>
      </c>
      <c r="D374" s="9" t="s">
        <v>265</v>
      </c>
      <c r="E374" s="9" t="s">
        <v>115</v>
      </c>
      <c r="F374" s="22">
        <v>41600</v>
      </c>
      <c r="G374" s="30">
        <v>4</v>
      </c>
      <c r="H374" s="10" t="s">
        <v>299</v>
      </c>
      <c r="I374" s="7" t="s">
        <v>412</v>
      </c>
      <c r="J374" s="1">
        <v>312</v>
      </c>
      <c r="K374" s="1" t="s">
        <v>264</v>
      </c>
      <c r="L374" s="87" t="s">
        <v>745</v>
      </c>
    </row>
    <row r="375" spans="1:12" s="1" customFormat="1" ht="15.75" customHeight="1">
      <c r="A375" s="86">
        <f t="shared" si="5"/>
        <v>58</v>
      </c>
      <c r="B375" s="26" t="s">
        <v>611</v>
      </c>
      <c r="C375" s="9" t="s">
        <v>610</v>
      </c>
      <c r="D375" s="9" t="s">
        <v>265</v>
      </c>
      <c r="E375" s="9" t="s">
        <v>115</v>
      </c>
      <c r="F375" s="22">
        <v>41600</v>
      </c>
      <c r="G375" s="30">
        <v>4</v>
      </c>
      <c r="H375" s="10" t="s">
        <v>299</v>
      </c>
      <c r="I375" s="7" t="s">
        <v>407</v>
      </c>
      <c r="J375" s="1">
        <v>312</v>
      </c>
      <c r="K375" s="1" t="s">
        <v>149</v>
      </c>
      <c r="L375" s="87" t="s">
        <v>749</v>
      </c>
    </row>
    <row r="376" spans="1:12" s="1" customFormat="1" ht="15.75" customHeight="1">
      <c r="A376" s="86">
        <f t="shared" si="5"/>
        <v>59</v>
      </c>
      <c r="B376" s="26" t="s">
        <v>611</v>
      </c>
      <c r="C376" s="9" t="s">
        <v>610</v>
      </c>
      <c r="D376" s="9" t="s">
        <v>265</v>
      </c>
      <c r="E376" s="9" t="s">
        <v>115</v>
      </c>
      <c r="F376" s="22">
        <v>41600</v>
      </c>
      <c r="G376" s="30">
        <v>4</v>
      </c>
      <c r="H376" s="10" t="s">
        <v>299</v>
      </c>
      <c r="I376" s="7" t="s">
        <v>408</v>
      </c>
      <c r="J376" s="1">
        <v>312</v>
      </c>
      <c r="K376" s="1" t="s">
        <v>131</v>
      </c>
      <c r="L376" s="87" t="s">
        <v>620</v>
      </c>
    </row>
    <row r="377" spans="1:12" s="1" customFormat="1" ht="15.75" customHeight="1">
      <c r="A377" s="86">
        <f t="shared" si="5"/>
        <v>60</v>
      </c>
      <c r="B377" s="26" t="s">
        <v>611</v>
      </c>
      <c r="C377" s="9" t="s">
        <v>610</v>
      </c>
      <c r="D377" s="9" t="s">
        <v>265</v>
      </c>
      <c r="E377" s="9" t="s">
        <v>115</v>
      </c>
      <c r="F377" s="22">
        <v>41600</v>
      </c>
      <c r="G377" s="30">
        <v>4</v>
      </c>
      <c r="H377" s="10" t="s">
        <v>299</v>
      </c>
      <c r="I377" s="7" t="s">
        <v>409</v>
      </c>
      <c r="J377" s="1">
        <v>312</v>
      </c>
      <c r="K377" s="1" t="s">
        <v>132</v>
      </c>
      <c r="L377" s="87" t="s">
        <v>743</v>
      </c>
    </row>
    <row r="378" spans="1:12" s="1" customFormat="1" ht="15.75" customHeight="1">
      <c r="A378" s="86">
        <f t="shared" si="5"/>
        <v>61</v>
      </c>
      <c r="B378" s="26" t="s">
        <v>611</v>
      </c>
      <c r="C378" s="9" t="s">
        <v>610</v>
      </c>
      <c r="D378" s="9" t="s">
        <v>265</v>
      </c>
      <c r="E378" s="9" t="s">
        <v>115</v>
      </c>
      <c r="F378" s="22">
        <v>41600</v>
      </c>
      <c r="G378" s="30">
        <v>4</v>
      </c>
      <c r="H378" s="10" t="s">
        <v>299</v>
      </c>
      <c r="I378" s="7" t="s">
        <v>573</v>
      </c>
      <c r="J378" s="1">
        <v>312</v>
      </c>
      <c r="K378" s="1" t="s">
        <v>171</v>
      </c>
      <c r="L378" s="87" t="s">
        <v>79</v>
      </c>
    </row>
    <row r="379" spans="1:12" s="1" customFormat="1" ht="15.75" customHeight="1">
      <c r="A379" s="86">
        <f t="shared" si="5"/>
        <v>62</v>
      </c>
      <c r="B379" s="26" t="s">
        <v>611</v>
      </c>
      <c r="C379" s="9" t="s">
        <v>610</v>
      </c>
      <c r="D379" s="9" t="s">
        <v>265</v>
      </c>
      <c r="E379" s="9" t="s">
        <v>115</v>
      </c>
      <c r="F379" s="22">
        <v>41600</v>
      </c>
      <c r="G379" s="30">
        <v>4</v>
      </c>
      <c r="H379" s="10" t="s">
        <v>299</v>
      </c>
      <c r="I379" s="7" t="s">
        <v>98</v>
      </c>
      <c r="J379" s="1">
        <v>312</v>
      </c>
      <c r="K379" s="1" t="s">
        <v>349</v>
      </c>
      <c r="L379" s="87" t="s">
        <v>810</v>
      </c>
    </row>
    <row r="380" spans="1:12" s="1" customFormat="1" ht="15.75" customHeight="1">
      <c r="A380" s="86">
        <f t="shared" si="5"/>
        <v>63</v>
      </c>
      <c r="B380" s="26" t="s">
        <v>611</v>
      </c>
      <c r="C380" s="9" t="s">
        <v>610</v>
      </c>
      <c r="D380" s="9" t="s">
        <v>265</v>
      </c>
      <c r="E380" s="9" t="s">
        <v>115</v>
      </c>
      <c r="F380" s="22">
        <v>41600</v>
      </c>
      <c r="G380" s="30">
        <v>4</v>
      </c>
      <c r="H380" s="10" t="s">
        <v>299</v>
      </c>
      <c r="I380" s="7" t="s">
        <v>411</v>
      </c>
      <c r="J380" s="1">
        <v>312</v>
      </c>
      <c r="K380" s="1" t="s">
        <v>18</v>
      </c>
      <c r="L380" s="87" t="s">
        <v>294</v>
      </c>
    </row>
    <row r="381" spans="1:12" s="1" customFormat="1" ht="15.75" customHeight="1">
      <c r="A381" s="86">
        <f t="shared" si="5"/>
        <v>64</v>
      </c>
      <c r="B381" s="26" t="s">
        <v>611</v>
      </c>
      <c r="C381" s="9" t="s">
        <v>610</v>
      </c>
      <c r="D381" s="9" t="s">
        <v>265</v>
      </c>
      <c r="E381" s="9" t="s">
        <v>115</v>
      </c>
      <c r="F381" s="22">
        <v>41600</v>
      </c>
      <c r="G381" s="30">
        <v>4</v>
      </c>
      <c r="H381" s="10" t="s">
        <v>299</v>
      </c>
      <c r="I381" s="7" t="s">
        <v>413</v>
      </c>
      <c r="J381" s="1">
        <v>312</v>
      </c>
      <c r="K381" s="1" t="s">
        <v>254</v>
      </c>
      <c r="L381" s="87" t="s">
        <v>705</v>
      </c>
    </row>
    <row r="382" spans="1:12" s="1" customFormat="1" ht="15.75" customHeight="1">
      <c r="A382" s="86">
        <f t="shared" si="5"/>
        <v>65</v>
      </c>
      <c r="B382" s="26" t="s">
        <v>611</v>
      </c>
      <c r="C382" s="9" t="s">
        <v>610</v>
      </c>
      <c r="D382" s="9" t="s">
        <v>265</v>
      </c>
      <c r="E382" s="9" t="s">
        <v>115</v>
      </c>
      <c r="F382" s="22">
        <v>41600</v>
      </c>
      <c r="G382" s="30">
        <v>4</v>
      </c>
      <c r="H382" s="10" t="s">
        <v>299</v>
      </c>
      <c r="I382" s="7" t="s">
        <v>581</v>
      </c>
      <c r="J382" s="1">
        <v>312</v>
      </c>
      <c r="K382" s="1" t="s">
        <v>133</v>
      </c>
      <c r="L382" s="87" t="s">
        <v>811</v>
      </c>
    </row>
    <row r="383" spans="1:12" s="1" customFormat="1" ht="15.75" customHeight="1">
      <c r="A383" s="86">
        <f t="shared" si="5"/>
        <v>66</v>
      </c>
      <c r="B383" s="26" t="s">
        <v>611</v>
      </c>
      <c r="C383" s="9" t="s">
        <v>610</v>
      </c>
      <c r="D383" s="9" t="s">
        <v>265</v>
      </c>
      <c r="E383" s="9" t="s">
        <v>115</v>
      </c>
      <c r="F383" s="22">
        <v>41600</v>
      </c>
      <c r="G383" s="30">
        <v>4</v>
      </c>
      <c r="H383" s="10" t="s">
        <v>299</v>
      </c>
      <c r="I383" s="7" t="s">
        <v>541</v>
      </c>
      <c r="J383" s="1">
        <v>312</v>
      </c>
      <c r="K383" s="1" t="s">
        <v>27</v>
      </c>
      <c r="L383" s="87" t="s">
        <v>81</v>
      </c>
    </row>
    <row r="384" spans="1:245" s="1" customFormat="1" ht="15.75" customHeight="1">
      <c r="A384" s="86">
        <f t="shared" si="5"/>
        <v>67</v>
      </c>
      <c r="B384" s="26" t="s">
        <v>611</v>
      </c>
      <c r="C384" s="9" t="s">
        <v>610</v>
      </c>
      <c r="D384" s="9" t="s">
        <v>265</v>
      </c>
      <c r="E384" s="9" t="s">
        <v>115</v>
      </c>
      <c r="F384" s="22">
        <v>41600</v>
      </c>
      <c r="G384" s="30">
        <v>4</v>
      </c>
      <c r="H384" s="10" t="s">
        <v>299</v>
      </c>
      <c r="I384" s="7" t="s">
        <v>403</v>
      </c>
      <c r="J384" s="1">
        <v>315</v>
      </c>
      <c r="K384" s="1" t="s">
        <v>572</v>
      </c>
      <c r="L384" s="87" t="s">
        <v>694</v>
      </c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9"/>
      <c r="BQ384" s="29"/>
      <c r="BR384" s="29"/>
      <c r="BS384" s="29"/>
      <c r="BT384" s="29"/>
      <c r="BU384" s="29"/>
      <c r="BV384" s="29"/>
      <c r="BW384" s="29"/>
      <c r="BX384" s="29"/>
      <c r="BY384" s="29"/>
      <c r="BZ384" s="29"/>
      <c r="CA384" s="29"/>
      <c r="CB384" s="29"/>
      <c r="CC384" s="29"/>
      <c r="CD384" s="29"/>
      <c r="CE384" s="29"/>
      <c r="CF384" s="29"/>
      <c r="CG384" s="29"/>
      <c r="CH384" s="29"/>
      <c r="CI384" s="29"/>
      <c r="CJ384" s="29"/>
      <c r="CK384" s="29"/>
      <c r="CL384" s="29"/>
      <c r="CM384" s="29"/>
      <c r="CN384" s="29"/>
      <c r="CO384" s="29"/>
      <c r="CP384" s="29"/>
      <c r="CQ384" s="29"/>
      <c r="CR384" s="29"/>
      <c r="CS384" s="29"/>
      <c r="CT384" s="29"/>
      <c r="CU384" s="29"/>
      <c r="CV384" s="29"/>
      <c r="CW384" s="29"/>
      <c r="CX384" s="29"/>
      <c r="CY384" s="29"/>
      <c r="CZ384" s="29"/>
      <c r="DA384" s="29"/>
      <c r="DB384" s="29"/>
      <c r="DC384" s="29"/>
      <c r="DD384" s="29"/>
      <c r="DE384" s="29"/>
      <c r="DF384" s="29"/>
      <c r="DG384" s="29"/>
      <c r="DH384" s="29"/>
      <c r="DI384" s="29"/>
      <c r="DJ384" s="29"/>
      <c r="DK384" s="29"/>
      <c r="DL384" s="29"/>
      <c r="DM384" s="29"/>
      <c r="DN384" s="29"/>
      <c r="DO384" s="29"/>
      <c r="DP384" s="29"/>
      <c r="DQ384" s="29"/>
      <c r="DR384" s="29"/>
      <c r="DS384" s="29"/>
      <c r="DT384" s="29"/>
      <c r="DU384" s="29"/>
      <c r="DV384" s="29"/>
      <c r="DW384" s="29"/>
      <c r="DX384" s="29"/>
      <c r="DY384" s="29"/>
      <c r="DZ384" s="29"/>
      <c r="EA384" s="29"/>
      <c r="EB384" s="29"/>
      <c r="EC384" s="29"/>
      <c r="ED384" s="29"/>
      <c r="EE384" s="29"/>
      <c r="EF384" s="29"/>
      <c r="EG384" s="29"/>
      <c r="EH384" s="29"/>
      <c r="EI384" s="29"/>
      <c r="EJ384" s="29"/>
      <c r="EK384" s="29"/>
      <c r="EL384" s="29"/>
      <c r="EM384" s="29"/>
      <c r="EN384" s="29"/>
      <c r="EO384" s="29"/>
      <c r="EP384" s="29"/>
      <c r="EQ384" s="29"/>
      <c r="ER384" s="29"/>
      <c r="ES384" s="29"/>
      <c r="ET384" s="29"/>
      <c r="EU384" s="29"/>
      <c r="EV384" s="29"/>
      <c r="EW384" s="29"/>
      <c r="EX384" s="29"/>
      <c r="EY384" s="29"/>
      <c r="EZ384" s="29"/>
      <c r="FA384" s="29"/>
      <c r="FB384" s="29"/>
      <c r="FC384" s="29"/>
      <c r="FD384" s="29"/>
      <c r="FE384" s="29"/>
      <c r="FF384" s="29"/>
      <c r="FG384" s="29"/>
      <c r="FH384" s="29"/>
      <c r="FI384" s="29"/>
      <c r="FJ384" s="29"/>
      <c r="FK384" s="29"/>
      <c r="FL384" s="29"/>
      <c r="FM384" s="29"/>
      <c r="FN384" s="29"/>
      <c r="FO384" s="29"/>
      <c r="FP384" s="29"/>
      <c r="FQ384" s="29"/>
      <c r="FR384" s="29"/>
      <c r="FS384" s="29"/>
      <c r="FT384" s="29"/>
      <c r="FU384" s="29"/>
      <c r="FV384" s="29"/>
      <c r="FW384" s="29"/>
      <c r="FX384" s="29"/>
      <c r="FY384" s="29"/>
      <c r="FZ384" s="29"/>
      <c r="GA384" s="29"/>
      <c r="GB384" s="29"/>
      <c r="GC384" s="29"/>
      <c r="GD384" s="29"/>
      <c r="GE384" s="29"/>
      <c r="GF384" s="29"/>
      <c r="GG384" s="29"/>
      <c r="GH384" s="29"/>
      <c r="GI384" s="29"/>
      <c r="GJ384" s="29"/>
      <c r="GK384" s="29"/>
      <c r="GL384" s="29"/>
      <c r="GM384" s="29"/>
      <c r="GN384" s="29"/>
      <c r="GO384" s="29"/>
      <c r="GP384" s="29"/>
      <c r="GQ384" s="29"/>
      <c r="GR384" s="29"/>
      <c r="GS384" s="29"/>
      <c r="GT384" s="29"/>
      <c r="GU384" s="29"/>
      <c r="GV384" s="29"/>
      <c r="GW384" s="29"/>
      <c r="GX384" s="29"/>
      <c r="GY384" s="29"/>
      <c r="GZ384" s="29"/>
      <c r="HA384" s="29"/>
      <c r="HB384" s="29"/>
      <c r="HC384" s="29"/>
      <c r="HD384" s="29"/>
      <c r="HE384" s="29"/>
      <c r="HF384" s="29"/>
      <c r="HG384" s="29"/>
      <c r="HH384" s="29"/>
      <c r="HI384" s="29"/>
      <c r="HJ384" s="29"/>
      <c r="HK384" s="29"/>
      <c r="HL384" s="29"/>
      <c r="HM384" s="29"/>
      <c r="HN384" s="29"/>
      <c r="HO384" s="29"/>
      <c r="HP384" s="29"/>
      <c r="HQ384" s="29"/>
      <c r="HR384" s="29"/>
      <c r="HS384" s="29"/>
      <c r="HT384" s="29"/>
      <c r="HU384" s="29"/>
      <c r="HV384" s="29"/>
      <c r="HW384" s="29"/>
      <c r="HX384" s="29"/>
      <c r="HY384" s="29"/>
      <c r="HZ384" s="29"/>
      <c r="IA384" s="29"/>
      <c r="IB384" s="29"/>
      <c r="IC384" s="29"/>
      <c r="ID384" s="29"/>
      <c r="IE384" s="29"/>
      <c r="IF384" s="29"/>
      <c r="IG384" s="29"/>
      <c r="IH384" s="29"/>
      <c r="II384" s="29"/>
      <c r="IJ384" s="29"/>
      <c r="IK384" s="29"/>
    </row>
    <row r="385" spans="1:12" s="1" customFormat="1" ht="15.75" customHeight="1">
      <c r="A385" s="86">
        <f t="shared" si="5"/>
        <v>68</v>
      </c>
      <c r="B385" s="26" t="s">
        <v>611</v>
      </c>
      <c r="C385" s="9" t="s">
        <v>610</v>
      </c>
      <c r="D385" s="9" t="s">
        <v>265</v>
      </c>
      <c r="E385" s="9" t="s">
        <v>115</v>
      </c>
      <c r="F385" s="22">
        <v>41600</v>
      </c>
      <c r="G385" s="30">
        <v>4</v>
      </c>
      <c r="H385" s="10" t="s">
        <v>299</v>
      </c>
      <c r="I385" s="7" t="s">
        <v>414</v>
      </c>
      <c r="J385" s="1">
        <v>312</v>
      </c>
      <c r="K385" s="1" t="s">
        <v>104</v>
      </c>
      <c r="L385" s="87" t="s">
        <v>698</v>
      </c>
    </row>
    <row r="386" spans="1:245" s="1" customFormat="1" ht="15.75" customHeight="1">
      <c r="A386" s="86">
        <f t="shared" si="5"/>
        <v>69</v>
      </c>
      <c r="B386" s="26" t="s">
        <v>611</v>
      </c>
      <c r="C386" s="9" t="s">
        <v>610</v>
      </c>
      <c r="D386" s="9" t="s">
        <v>265</v>
      </c>
      <c r="E386" s="9" t="s">
        <v>115</v>
      </c>
      <c r="F386" s="22">
        <v>41600</v>
      </c>
      <c r="G386" s="30">
        <v>4</v>
      </c>
      <c r="H386" s="10" t="s">
        <v>300</v>
      </c>
      <c r="I386" s="7" t="s">
        <v>418</v>
      </c>
      <c r="J386" s="1">
        <v>232</v>
      </c>
      <c r="K386" s="1" t="s">
        <v>134</v>
      </c>
      <c r="L386" s="87" t="s">
        <v>612</v>
      </c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16"/>
      <c r="CU386" s="16"/>
      <c r="CV386" s="16"/>
      <c r="CW386" s="16"/>
      <c r="CX386" s="16"/>
      <c r="CY386" s="16"/>
      <c r="CZ386" s="16"/>
      <c r="DA386" s="16"/>
      <c r="DB386" s="16"/>
      <c r="DC386" s="16"/>
      <c r="DD386" s="16"/>
      <c r="DE386" s="16"/>
      <c r="DF386" s="16"/>
      <c r="DG386" s="16"/>
      <c r="DH386" s="16"/>
      <c r="DI386" s="16"/>
      <c r="DJ386" s="16"/>
      <c r="DK386" s="16"/>
      <c r="DL386" s="16"/>
      <c r="DM386" s="16"/>
      <c r="DN386" s="16"/>
      <c r="DO386" s="16"/>
      <c r="DP386" s="16"/>
      <c r="DQ386" s="16"/>
      <c r="DR386" s="16"/>
      <c r="DS386" s="16"/>
      <c r="DT386" s="16"/>
      <c r="DU386" s="16"/>
      <c r="DV386" s="16"/>
      <c r="DW386" s="16"/>
      <c r="DX386" s="16"/>
      <c r="DY386" s="16"/>
      <c r="DZ386" s="16"/>
      <c r="EA386" s="16"/>
      <c r="EB386" s="16"/>
      <c r="EC386" s="16"/>
      <c r="ED386" s="16"/>
      <c r="EE386" s="16"/>
      <c r="EF386" s="16"/>
      <c r="EG386" s="16"/>
      <c r="EH386" s="16"/>
      <c r="EI386" s="16"/>
      <c r="EJ386" s="16"/>
      <c r="EK386" s="16"/>
      <c r="EL386" s="16"/>
      <c r="EM386" s="16"/>
      <c r="EN386" s="16"/>
      <c r="EO386" s="16"/>
      <c r="EP386" s="16"/>
      <c r="EQ386" s="16"/>
      <c r="ER386" s="16"/>
      <c r="ES386" s="16"/>
      <c r="ET386" s="16"/>
      <c r="EU386" s="16"/>
      <c r="EV386" s="16"/>
      <c r="EW386" s="16"/>
      <c r="EX386" s="16"/>
      <c r="EY386" s="16"/>
      <c r="EZ386" s="16"/>
      <c r="FA386" s="16"/>
      <c r="FB386" s="16"/>
      <c r="FC386" s="16"/>
      <c r="FD386" s="16"/>
      <c r="FE386" s="16"/>
      <c r="FF386" s="16"/>
      <c r="FG386" s="16"/>
      <c r="FH386" s="16"/>
      <c r="FI386" s="16"/>
      <c r="FJ386" s="16"/>
      <c r="FK386" s="16"/>
      <c r="FL386" s="16"/>
      <c r="FM386" s="16"/>
      <c r="FN386" s="16"/>
      <c r="FO386" s="16"/>
      <c r="FP386" s="16"/>
      <c r="FQ386" s="16"/>
      <c r="FR386" s="16"/>
      <c r="FS386" s="16"/>
      <c r="FT386" s="16"/>
      <c r="FU386" s="16"/>
      <c r="FV386" s="16"/>
      <c r="FW386" s="16"/>
      <c r="FX386" s="16"/>
      <c r="FY386" s="16"/>
      <c r="FZ386" s="16"/>
      <c r="GA386" s="16"/>
      <c r="GB386" s="16"/>
      <c r="GC386" s="16"/>
      <c r="GD386" s="16"/>
      <c r="GE386" s="16"/>
      <c r="GF386" s="16"/>
      <c r="GG386" s="16"/>
      <c r="GH386" s="16"/>
      <c r="GI386" s="16"/>
      <c r="GJ386" s="16"/>
      <c r="GK386" s="16"/>
      <c r="GL386" s="16"/>
      <c r="GM386" s="16"/>
      <c r="GN386" s="16"/>
      <c r="GO386" s="16"/>
      <c r="GP386" s="16"/>
      <c r="GQ386" s="16"/>
      <c r="GR386" s="16"/>
      <c r="GS386" s="16"/>
      <c r="GT386" s="16"/>
      <c r="GU386" s="16"/>
      <c r="GV386" s="16"/>
      <c r="GW386" s="16"/>
      <c r="GX386" s="16"/>
      <c r="GY386" s="16"/>
      <c r="GZ386" s="16"/>
      <c r="HA386" s="16"/>
      <c r="HB386" s="16"/>
      <c r="HC386" s="16"/>
      <c r="HD386" s="16"/>
      <c r="HE386" s="16"/>
      <c r="HF386" s="16"/>
      <c r="HG386" s="16"/>
      <c r="HH386" s="16"/>
      <c r="HI386" s="16"/>
      <c r="HJ386" s="16"/>
      <c r="HK386" s="16"/>
      <c r="HL386" s="16"/>
      <c r="HM386" s="16"/>
      <c r="HN386" s="16"/>
      <c r="HO386" s="16"/>
      <c r="HP386" s="16"/>
      <c r="HQ386" s="16"/>
      <c r="HR386" s="16"/>
      <c r="HS386" s="16"/>
      <c r="HT386" s="16"/>
      <c r="HU386" s="16"/>
      <c r="HV386" s="16"/>
      <c r="HW386" s="16"/>
      <c r="HX386" s="16"/>
      <c r="HY386" s="16"/>
      <c r="HZ386" s="16"/>
      <c r="IA386" s="16"/>
      <c r="IB386" s="16"/>
      <c r="IC386" s="16"/>
      <c r="ID386" s="16"/>
      <c r="IE386" s="16"/>
      <c r="IF386" s="16"/>
      <c r="IG386" s="16"/>
      <c r="IH386" s="16"/>
      <c r="II386" s="16"/>
      <c r="IJ386" s="16"/>
      <c r="IK386" s="16"/>
    </row>
    <row r="387" spans="1:12" s="1" customFormat="1" ht="15.75" customHeight="1">
      <c r="A387" s="86">
        <f t="shared" si="5"/>
        <v>70</v>
      </c>
      <c r="B387" s="26" t="s">
        <v>611</v>
      </c>
      <c r="C387" s="9" t="s">
        <v>610</v>
      </c>
      <c r="D387" s="9" t="s">
        <v>265</v>
      </c>
      <c r="E387" s="9" t="s">
        <v>115</v>
      </c>
      <c r="F387" s="22">
        <v>41600</v>
      </c>
      <c r="G387" s="30">
        <v>4</v>
      </c>
      <c r="H387" s="10" t="s">
        <v>300</v>
      </c>
      <c r="I387" s="7" t="s">
        <v>417</v>
      </c>
      <c r="J387" s="1">
        <v>232</v>
      </c>
      <c r="K387" s="1" t="s">
        <v>155</v>
      </c>
      <c r="L387" s="87" t="s">
        <v>758</v>
      </c>
    </row>
    <row r="388" spans="1:12" s="1" customFormat="1" ht="15.75" customHeight="1">
      <c r="A388" s="86">
        <f t="shared" si="5"/>
        <v>71</v>
      </c>
      <c r="B388" s="26" t="s">
        <v>611</v>
      </c>
      <c r="C388" s="9" t="s">
        <v>610</v>
      </c>
      <c r="D388" s="9" t="s">
        <v>265</v>
      </c>
      <c r="E388" s="9" t="s">
        <v>115</v>
      </c>
      <c r="F388" s="22">
        <v>41600</v>
      </c>
      <c r="G388" s="30">
        <v>4</v>
      </c>
      <c r="H388" s="10" t="s">
        <v>300</v>
      </c>
      <c r="I388" s="7" t="s">
        <v>419</v>
      </c>
      <c r="J388" s="1">
        <v>232</v>
      </c>
      <c r="K388" s="1" t="s">
        <v>153</v>
      </c>
      <c r="L388" s="87" t="s">
        <v>757</v>
      </c>
    </row>
    <row r="389" spans="1:12" s="1" customFormat="1" ht="15.75" customHeight="1">
      <c r="A389" s="86">
        <f aca="true" t="shared" si="6" ref="A389:A452">A388+1</f>
        <v>72</v>
      </c>
      <c r="B389" s="26" t="s">
        <v>611</v>
      </c>
      <c r="C389" s="9" t="s">
        <v>610</v>
      </c>
      <c r="D389" s="9" t="s">
        <v>265</v>
      </c>
      <c r="E389" s="9" t="s">
        <v>115</v>
      </c>
      <c r="F389" s="22">
        <v>41600</v>
      </c>
      <c r="G389" s="30">
        <v>4</v>
      </c>
      <c r="H389" s="10" t="s">
        <v>300</v>
      </c>
      <c r="I389" s="7" t="s">
        <v>420</v>
      </c>
      <c r="J389" s="1">
        <v>232</v>
      </c>
      <c r="K389" s="1" t="s">
        <v>152</v>
      </c>
      <c r="L389" s="87" t="s">
        <v>755</v>
      </c>
    </row>
    <row r="390" spans="1:12" s="1" customFormat="1" ht="15.75" customHeight="1">
      <c r="A390" s="86">
        <f t="shared" si="6"/>
        <v>73</v>
      </c>
      <c r="B390" s="26" t="s">
        <v>611</v>
      </c>
      <c r="C390" s="9" t="s">
        <v>610</v>
      </c>
      <c r="D390" s="9" t="s">
        <v>265</v>
      </c>
      <c r="E390" s="9" t="s">
        <v>115</v>
      </c>
      <c r="F390" s="22">
        <v>41600</v>
      </c>
      <c r="G390" s="30">
        <v>4</v>
      </c>
      <c r="H390" s="10" t="s">
        <v>300</v>
      </c>
      <c r="I390" s="7" t="s">
        <v>424</v>
      </c>
      <c r="J390" s="1">
        <v>232</v>
      </c>
      <c r="K390" s="1" t="s">
        <v>154</v>
      </c>
      <c r="L390" s="87" t="s">
        <v>626</v>
      </c>
    </row>
    <row r="391" spans="1:245" s="1" customFormat="1" ht="15.75" customHeight="1">
      <c r="A391" s="86">
        <f t="shared" si="6"/>
        <v>74</v>
      </c>
      <c r="B391" s="26" t="s">
        <v>611</v>
      </c>
      <c r="C391" s="9" t="s">
        <v>610</v>
      </c>
      <c r="D391" s="9" t="s">
        <v>265</v>
      </c>
      <c r="E391" s="9" t="s">
        <v>115</v>
      </c>
      <c r="F391" s="22">
        <v>41600</v>
      </c>
      <c r="G391" s="30">
        <v>4</v>
      </c>
      <c r="H391" s="10" t="s">
        <v>300</v>
      </c>
      <c r="I391" s="7" t="s">
        <v>421</v>
      </c>
      <c r="J391" s="1">
        <v>234</v>
      </c>
      <c r="K391" s="1" t="s">
        <v>570</v>
      </c>
      <c r="L391" s="87" t="s">
        <v>834</v>
      </c>
      <c r="IK391" s="9"/>
    </row>
    <row r="392" spans="1:12" s="1" customFormat="1" ht="15.75" customHeight="1">
      <c r="A392" s="86">
        <f t="shared" si="6"/>
        <v>75</v>
      </c>
      <c r="B392" s="26" t="s">
        <v>611</v>
      </c>
      <c r="C392" s="9" t="s">
        <v>610</v>
      </c>
      <c r="D392" s="9" t="s">
        <v>265</v>
      </c>
      <c r="E392" s="9" t="s">
        <v>115</v>
      </c>
      <c r="F392" s="22">
        <v>41600</v>
      </c>
      <c r="G392" s="30">
        <v>4</v>
      </c>
      <c r="H392" s="10" t="s">
        <v>300</v>
      </c>
      <c r="I392" s="7" t="s">
        <v>422</v>
      </c>
      <c r="J392" s="1">
        <v>232</v>
      </c>
      <c r="K392" s="1" t="s">
        <v>274</v>
      </c>
      <c r="L392" s="87" t="s">
        <v>756</v>
      </c>
    </row>
    <row r="393" spans="1:12" s="1" customFormat="1" ht="15.75" customHeight="1">
      <c r="A393" s="86">
        <f t="shared" si="6"/>
        <v>76</v>
      </c>
      <c r="B393" s="26" t="s">
        <v>611</v>
      </c>
      <c r="C393" s="9" t="s">
        <v>610</v>
      </c>
      <c r="D393" s="9" t="s">
        <v>265</v>
      </c>
      <c r="E393" s="9" t="s">
        <v>115</v>
      </c>
      <c r="F393" s="22">
        <v>41600</v>
      </c>
      <c r="G393" s="30">
        <v>4</v>
      </c>
      <c r="H393" s="6" t="s">
        <v>301</v>
      </c>
      <c r="I393" s="7" t="s">
        <v>428</v>
      </c>
      <c r="J393" s="1">
        <v>322</v>
      </c>
      <c r="K393" s="1" t="s">
        <v>225</v>
      </c>
      <c r="L393" s="47" t="s">
        <v>816</v>
      </c>
    </row>
    <row r="394" spans="1:12" s="1" customFormat="1" ht="15.75" customHeight="1">
      <c r="A394" s="86">
        <f t="shared" si="6"/>
        <v>77</v>
      </c>
      <c r="B394" s="26" t="s">
        <v>611</v>
      </c>
      <c r="C394" s="9" t="s">
        <v>610</v>
      </c>
      <c r="D394" s="9" t="s">
        <v>265</v>
      </c>
      <c r="E394" s="9" t="s">
        <v>115</v>
      </c>
      <c r="F394" s="22">
        <v>41600</v>
      </c>
      <c r="G394" s="30">
        <v>4</v>
      </c>
      <c r="H394" s="11" t="s">
        <v>301</v>
      </c>
      <c r="I394" s="7" t="s">
        <v>426</v>
      </c>
      <c r="J394" s="1">
        <v>322</v>
      </c>
      <c r="K394" s="1" t="s">
        <v>21</v>
      </c>
      <c r="L394" s="87" t="s">
        <v>294</v>
      </c>
    </row>
    <row r="395" spans="1:245" s="1" customFormat="1" ht="15.75" customHeight="1">
      <c r="A395" s="86">
        <f t="shared" si="6"/>
        <v>78</v>
      </c>
      <c r="B395" s="26" t="s">
        <v>611</v>
      </c>
      <c r="C395" s="9" t="s">
        <v>610</v>
      </c>
      <c r="D395" s="9" t="s">
        <v>265</v>
      </c>
      <c r="E395" s="9" t="s">
        <v>115</v>
      </c>
      <c r="F395" s="22">
        <v>41600</v>
      </c>
      <c r="G395" s="30">
        <v>4</v>
      </c>
      <c r="H395" s="6" t="s">
        <v>301</v>
      </c>
      <c r="I395" s="7" t="s">
        <v>427</v>
      </c>
      <c r="J395" s="1">
        <v>322</v>
      </c>
      <c r="K395" s="1" t="s">
        <v>246</v>
      </c>
      <c r="L395" s="87" t="s">
        <v>79</v>
      </c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  <c r="DE395" s="16"/>
      <c r="DF395" s="16"/>
      <c r="DG395" s="16"/>
      <c r="DH395" s="16"/>
      <c r="DI395" s="16"/>
      <c r="DJ395" s="16"/>
      <c r="DK395" s="16"/>
      <c r="DL395" s="16"/>
      <c r="DM395" s="16"/>
      <c r="DN395" s="16"/>
      <c r="DO395" s="16"/>
      <c r="DP395" s="16"/>
      <c r="DQ395" s="16"/>
      <c r="DR395" s="16"/>
      <c r="DS395" s="16"/>
      <c r="DT395" s="16"/>
      <c r="DU395" s="16"/>
      <c r="DV395" s="16"/>
      <c r="DW395" s="16"/>
      <c r="DX395" s="16"/>
      <c r="DY395" s="16"/>
      <c r="DZ395" s="16"/>
      <c r="EA395" s="16"/>
      <c r="EB395" s="16"/>
      <c r="EC395" s="16"/>
      <c r="ED395" s="16"/>
      <c r="EE395" s="16"/>
      <c r="EF395" s="16"/>
      <c r="EG395" s="16"/>
      <c r="EH395" s="16"/>
      <c r="EI395" s="16"/>
      <c r="EJ395" s="16"/>
      <c r="EK395" s="16"/>
      <c r="EL395" s="16"/>
      <c r="EM395" s="16"/>
      <c r="EN395" s="16"/>
      <c r="EO395" s="16"/>
      <c r="EP395" s="16"/>
      <c r="EQ395" s="16"/>
      <c r="ER395" s="16"/>
      <c r="ES395" s="16"/>
      <c r="ET395" s="16"/>
      <c r="EU395" s="16"/>
      <c r="EV395" s="16"/>
      <c r="EW395" s="16"/>
      <c r="EX395" s="16"/>
      <c r="EY395" s="16"/>
      <c r="EZ395" s="16"/>
      <c r="FA395" s="16"/>
      <c r="FB395" s="16"/>
      <c r="FC395" s="16"/>
      <c r="FD395" s="16"/>
      <c r="FE395" s="16"/>
      <c r="FF395" s="16"/>
      <c r="FG395" s="16"/>
      <c r="FH395" s="16"/>
      <c r="FI395" s="16"/>
      <c r="FJ395" s="16"/>
      <c r="FK395" s="16"/>
      <c r="FL395" s="16"/>
      <c r="FM395" s="16"/>
      <c r="FN395" s="16"/>
      <c r="FO395" s="16"/>
      <c r="FP395" s="16"/>
      <c r="FQ395" s="16"/>
      <c r="FR395" s="16"/>
      <c r="FS395" s="16"/>
      <c r="FT395" s="16"/>
      <c r="FU395" s="16"/>
      <c r="FV395" s="16"/>
      <c r="FW395" s="16"/>
      <c r="FX395" s="16"/>
      <c r="FY395" s="16"/>
      <c r="FZ395" s="16"/>
      <c r="GA395" s="16"/>
      <c r="GB395" s="16"/>
      <c r="GC395" s="16"/>
      <c r="GD395" s="16"/>
      <c r="GE395" s="16"/>
      <c r="GF395" s="16"/>
      <c r="GG395" s="16"/>
      <c r="GH395" s="16"/>
      <c r="GI395" s="16"/>
      <c r="GJ395" s="16"/>
      <c r="GK395" s="16"/>
      <c r="GL395" s="16"/>
      <c r="GM395" s="16"/>
      <c r="GN395" s="16"/>
      <c r="GO395" s="16"/>
      <c r="GP395" s="16"/>
      <c r="GQ395" s="16"/>
      <c r="GR395" s="16"/>
      <c r="GS395" s="16"/>
      <c r="GT395" s="16"/>
      <c r="GU395" s="16"/>
      <c r="GV395" s="16"/>
      <c r="GW395" s="16"/>
      <c r="GX395" s="16"/>
      <c r="GY395" s="16"/>
      <c r="GZ395" s="16"/>
      <c r="HA395" s="16"/>
      <c r="HB395" s="16"/>
      <c r="HC395" s="16"/>
      <c r="HD395" s="16"/>
      <c r="HE395" s="16"/>
      <c r="HF395" s="16"/>
      <c r="HG395" s="16"/>
      <c r="HH395" s="16"/>
      <c r="HI395" s="16"/>
      <c r="HJ395" s="16"/>
      <c r="HK395" s="16"/>
      <c r="HL395" s="16"/>
      <c r="HM395" s="16"/>
      <c r="HN395" s="16"/>
      <c r="HO395" s="16"/>
      <c r="HP395" s="16"/>
      <c r="HQ395" s="16"/>
      <c r="HR395" s="16"/>
      <c r="HS395" s="16"/>
      <c r="HT395" s="16"/>
      <c r="HU395" s="16"/>
      <c r="HV395" s="16"/>
      <c r="HW395" s="16"/>
      <c r="HX395" s="16"/>
      <c r="HY395" s="16"/>
      <c r="HZ395" s="16"/>
      <c r="IA395" s="16"/>
      <c r="IB395" s="16"/>
      <c r="IC395" s="16"/>
      <c r="ID395" s="16"/>
      <c r="IE395" s="16"/>
      <c r="IF395" s="16"/>
      <c r="IG395" s="16"/>
      <c r="IH395" s="16"/>
      <c r="II395" s="16"/>
      <c r="IJ395" s="16"/>
      <c r="IK395" s="16"/>
    </row>
    <row r="396" spans="1:245" s="1" customFormat="1" ht="15.75" customHeight="1">
      <c r="A396" s="86">
        <f t="shared" si="6"/>
        <v>79</v>
      </c>
      <c r="B396" s="26" t="s">
        <v>611</v>
      </c>
      <c r="C396" s="9" t="s">
        <v>610</v>
      </c>
      <c r="D396" s="9" t="s">
        <v>265</v>
      </c>
      <c r="E396" s="9" t="s">
        <v>115</v>
      </c>
      <c r="F396" s="22">
        <v>41600</v>
      </c>
      <c r="G396" s="30">
        <v>4</v>
      </c>
      <c r="H396" s="6" t="s">
        <v>339</v>
      </c>
      <c r="I396" s="7" t="s">
        <v>490</v>
      </c>
      <c r="J396" s="1">
        <v>272</v>
      </c>
      <c r="K396" s="1" t="s">
        <v>199</v>
      </c>
      <c r="L396" s="88" t="s">
        <v>629</v>
      </c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  <c r="DC396" s="16"/>
      <c r="DD396" s="16"/>
      <c r="DE396" s="16"/>
      <c r="DF396" s="16"/>
      <c r="DG396" s="16"/>
      <c r="DH396" s="16"/>
      <c r="DI396" s="16"/>
      <c r="DJ396" s="16"/>
      <c r="DK396" s="16"/>
      <c r="DL396" s="16"/>
      <c r="DM396" s="16"/>
      <c r="DN396" s="16"/>
      <c r="DO396" s="16"/>
      <c r="DP396" s="16"/>
      <c r="DQ396" s="16"/>
      <c r="DR396" s="16"/>
      <c r="DS396" s="16"/>
      <c r="DT396" s="16"/>
      <c r="DU396" s="16"/>
      <c r="DV396" s="16"/>
      <c r="DW396" s="16"/>
      <c r="DX396" s="16"/>
      <c r="DY396" s="16"/>
      <c r="DZ396" s="16"/>
      <c r="EA396" s="16"/>
      <c r="EB396" s="16"/>
      <c r="EC396" s="16"/>
      <c r="ED396" s="16"/>
      <c r="EE396" s="16"/>
      <c r="EF396" s="16"/>
      <c r="EG396" s="16"/>
      <c r="EH396" s="16"/>
      <c r="EI396" s="16"/>
      <c r="EJ396" s="16"/>
      <c r="EK396" s="16"/>
      <c r="EL396" s="16"/>
      <c r="EM396" s="16"/>
      <c r="EN396" s="16"/>
      <c r="EO396" s="16"/>
      <c r="EP396" s="16"/>
      <c r="EQ396" s="16"/>
      <c r="ER396" s="16"/>
      <c r="ES396" s="16"/>
      <c r="ET396" s="16"/>
      <c r="EU396" s="16"/>
      <c r="EV396" s="16"/>
      <c r="EW396" s="16"/>
      <c r="EX396" s="16"/>
      <c r="EY396" s="16"/>
      <c r="EZ396" s="16"/>
      <c r="FA396" s="16"/>
      <c r="FB396" s="16"/>
      <c r="FC396" s="16"/>
      <c r="FD396" s="16"/>
      <c r="FE396" s="16"/>
      <c r="FF396" s="16"/>
      <c r="FG396" s="16"/>
      <c r="FH396" s="16"/>
      <c r="FI396" s="16"/>
      <c r="FJ396" s="16"/>
      <c r="FK396" s="16"/>
      <c r="FL396" s="16"/>
      <c r="FM396" s="16"/>
      <c r="FN396" s="16"/>
      <c r="FO396" s="16"/>
      <c r="FP396" s="16"/>
      <c r="FQ396" s="16"/>
      <c r="FR396" s="16"/>
      <c r="FS396" s="16"/>
      <c r="FT396" s="16"/>
      <c r="FU396" s="16"/>
      <c r="FV396" s="16"/>
      <c r="FW396" s="16"/>
      <c r="FX396" s="16"/>
      <c r="FY396" s="16"/>
      <c r="FZ396" s="16"/>
      <c r="GA396" s="16"/>
      <c r="GB396" s="16"/>
      <c r="GC396" s="16"/>
      <c r="GD396" s="16"/>
      <c r="GE396" s="16"/>
      <c r="GF396" s="16"/>
      <c r="GG396" s="16"/>
      <c r="GH396" s="16"/>
      <c r="GI396" s="16"/>
      <c r="GJ396" s="16"/>
      <c r="GK396" s="16"/>
      <c r="GL396" s="16"/>
      <c r="GM396" s="16"/>
      <c r="GN396" s="16"/>
      <c r="GO396" s="16"/>
      <c r="GP396" s="16"/>
      <c r="GQ396" s="16"/>
      <c r="GR396" s="16"/>
      <c r="GS396" s="16"/>
      <c r="GT396" s="16"/>
      <c r="GU396" s="16"/>
      <c r="GV396" s="16"/>
      <c r="GW396" s="16"/>
      <c r="GX396" s="16"/>
      <c r="GY396" s="16"/>
      <c r="GZ396" s="16"/>
      <c r="HA396" s="16"/>
      <c r="HB396" s="16"/>
      <c r="HC396" s="16"/>
      <c r="HD396" s="16"/>
      <c r="HE396" s="16"/>
      <c r="HF396" s="16"/>
      <c r="HG396" s="16"/>
      <c r="HH396" s="16"/>
      <c r="HI396" s="16"/>
      <c r="HJ396" s="16"/>
      <c r="HK396" s="16"/>
      <c r="HL396" s="16"/>
      <c r="HM396" s="16"/>
      <c r="HN396" s="16"/>
      <c r="HO396" s="16"/>
      <c r="HP396" s="16"/>
      <c r="HQ396" s="16"/>
      <c r="HR396" s="16"/>
      <c r="HS396" s="16"/>
      <c r="HT396" s="16"/>
      <c r="HU396" s="16"/>
      <c r="HV396" s="16"/>
      <c r="HW396" s="16"/>
      <c r="HX396" s="16"/>
      <c r="HY396" s="16"/>
      <c r="HZ396" s="16"/>
      <c r="IA396" s="16"/>
      <c r="IB396" s="16"/>
      <c r="IC396" s="16"/>
      <c r="ID396" s="16"/>
      <c r="IE396" s="16"/>
      <c r="IF396" s="16"/>
      <c r="IG396" s="16"/>
      <c r="IH396" s="16"/>
      <c r="II396" s="16"/>
      <c r="IJ396" s="16"/>
      <c r="IK396" s="16"/>
    </row>
    <row r="397" spans="1:12" s="1" customFormat="1" ht="15.75" customHeight="1">
      <c r="A397" s="86">
        <f t="shared" si="6"/>
        <v>80</v>
      </c>
      <c r="B397" s="26" t="s">
        <v>611</v>
      </c>
      <c r="C397" s="9" t="s">
        <v>610</v>
      </c>
      <c r="D397" s="9" t="s">
        <v>265</v>
      </c>
      <c r="E397" s="9" t="s">
        <v>115</v>
      </c>
      <c r="F397" s="22">
        <v>41600</v>
      </c>
      <c r="G397" s="30">
        <v>4</v>
      </c>
      <c r="H397" s="11" t="s">
        <v>302</v>
      </c>
      <c r="I397" s="7" t="s">
        <v>28</v>
      </c>
      <c r="J397" s="1">
        <v>242</v>
      </c>
      <c r="K397" s="1" t="s">
        <v>29</v>
      </c>
      <c r="L397" s="87" t="s">
        <v>614</v>
      </c>
    </row>
    <row r="398" spans="1:12" s="1" customFormat="1" ht="15.75" customHeight="1">
      <c r="A398" s="86">
        <f t="shared" si="6"/>
        <v>81</v>
      </c>
      <c r="B398" s="26" t="s">
        <v>611</v>
      </c>
      <c r="C398" s="9" t="s">
        <v>610</v>
      </c>
      <c r="D398" s="9" t="s">
        <v>265</v>
      </c>
      <c r="E398" s="9" t="s">
        <v>115</v>
      </c>
      <c r="F398" s="22">
        <v>41600</v>
      </c>
      <c r="G398" s="30">
        <v>4</v>
      </c>
      <c r="H398" s="11" t="s">
        <v>302</v>
      </c>
      <c r="I398" s="7" t="s">
        <v>437</v>
      </c>
      <c r="J398" s="1">
        <v>242</v>
      </c>
      <c r="K398" s="1" t="s">
        <v>534</v>
      </c>
      <c r="L398" s="87" t="s">
        <v>829</v>
      </c>
    </row>
    <row r="399" spans="1:12" s="1" customFormat="1" ht="15.75" customHeight="1">
      <c r="A399" s="86">
        <f t="shared" si="6"/>
        <v>82</v>
      </c>
      <c r="B399" s="26" t="s">
        <v>611</v>
      </c>
      <c r="C399" s="9" t="s">
        <v>610</v>
      </c>
      <c r="D399" s="9" t="s">
        <v>265</v>
      </c>
      <c r="E399" s="9" t="s">
        <v>115</v>
      </c>
      <c r="F399" s="22">
        <v>41600</v>
      </c>
      <c r="G399" s="30">
        <v>4</v>
      </c>
      <c r="H399" s="11" t="s">
        <v>302</v>
      </c>
      <c r="I399" s="7" t="s">
        <v>438</v>
      </c>
      <c r="J399" s="1">
        <v>242</v>
      </c>
      <c r="K399" s="1" t="s">
        <v>174</v>
      </c>
      <c r="L399" s="87" t="s">
        <v>622</v>
      </c>
    </row>
    <row r="400" spans="1:12" s="1" customFormat="1" ht="15.75" customHeight="1">
      <c r="A400" s="86">
        <f t="shared" si="6"/>
        <v>83</v>
      </c>
      <c r="B400" s="26" t="s">
        <v>611</v>
      </c>
      <c r="C400" s="9" t="s">
        <v>610</v>
      </c>
      <c r="D400" s="9" t="s">
        <v>265</v>
      </c>
      <c r="E400" s="9" t="s">
        <v>115</v>
      </c>
      <c r="F400" s="22">
        <v>41600</v>
      </c>
      <c r="G400" s="30">
        <v>4</v>
      </c>
      <c r="H400" s="6" t="s">
        <v>302</v>
      </c>
      <c r="I400" s="7" t="s">
        <v>440</v>
      </c>
      <c r="J400" s="1">
        <v>242</v>
      </c>
      <c r="K400" s="1" t="s">
        <v>175</v>
      </c>
      <c r="L400" s="87" t="s">
        <v>778</v>
      </c>
    </row>
    <row r="401" spans="1:245" s="1" customFormat="1" ht="15.75" customHeight="1">
      <c r="A401" s="86">
        <f t="shared" si="6"/>
        <v>84</v>
      </c>
      <c r="B401" s="26" t="s">
        <v>611</v>
      </c>
      <c r="C401" s="9" t="s">
        <v>610</v>
      </c>
      <c r="D401" s="9" t="s">
        <v>265</v>
      </c>
      <c r="E401" s="9" t="s">
        <v>115</v>
      </c>
      <c r="F401" s="22">
        <v>41600</v>
      </c>
      <c r="G401" s="30">
        <v>4</v>
      </c>
      <c r="H401" s="6" t="s">
        <v>302</v>
      </c>
      <c r="I401" s="7" t="s">
        <v>439</v>
      </c>
      <c r="J401" s="1">
        <v>242</v>
      </c>
      <c r="K401" s="1" t="s">
        <v>251</v>
      </c>
      <c r="L401" s="87" t="s">
        <v>256</v>
      </c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16"/>
      <c r="CJ401" s="16"/>
      <c r="CK401" s="16"/>
      <c r="CL401" s="16"/>
      <c r="CM401" s="16"/>
      <c r="CN401" s="16"/>
      <c r="CO401" s="16"/>
      <c r="CP401" s="16"/>
      <c r="CQ401" s="16"/>
      <c r="CR401" s="16"/>
      <c r="CS401" s="16"/>
      <c r="CT401" s="16"/>
      <c r="CU401" s="16"/>
      <c r="CV401" s="16"/>
      <c r="CW401" s="16"/>
      <c r="CX401" s="16"/>
      <c r="CY401" s="16"/>
      <c r="CZ401" s="16"/>
      <c r="DA401" s="16"/>
      <c r="DB401" s="16"/>
      <c r="DC401" s="16"/>
      <c r="DD401" s="16"/>
      <c r="DE401" s="16"/>
      <c r="DF401" s="16"/>
      <c r="DG401" s="16"/>
      <c r="DH401" s="16"/>
      <c r="DI401" s="16"/>
      <c r="DJ401" s="16"/>
      <c r="DK401" s="16"/>
      <c r="DL401" s="16"/>
      <c r="DM401" s="16"/>
      <c r="DN401" s="16"/>
      <c r="DO401" s="16"/>
      <c r="DP401" s="16"/>
      <c r="DQ401" s="16"/>
      <c r="DR401" s="16"/>
      <c r="DS401" s="16"/>
      <c r="DT401" s="16"/>
      <c r="DU401" s="16"/>
      <c r="DV401" s="16"/>
      <c r="DW401" s="16"/>
      <c r="DX401" s="16"/>
      <c r="DY401" s="16"/>
      <c r="DZ401" s="16"/>
      <c r="EA401" s="16"/>
      <c r="EB401" s="16"/>
      <c r="EC401" s="16"/>
      <c r="ED401" s="16"/>
      <c r="EE401" s="16"/>
      <c r="EF401" s="16"/>
      <c r="EG401" s="16"/>
      <c r="EH401" s="16"/>
      <c r="EI401" s="16"/>
      <c r="EJ401" s="16"/>
      <c r="EK401" s="16"/>
      <c r="EL401" s="16"/>
      <c r="EM401" s="16"/>
      <c r="EN401" s="16"/>
      <c r="EO401" s="16"/>
      <c r="EP401" s="16"/>
      <c r="EQ401" s="16"/>
      <c r="ER401" s="16"/>
      <c r="ES401" s="16"/>
      <c r="ET401" s="16"/>
      <c r="EU401" s="16"/>
      <c r="EV401" s="16"/>
      <c r="EW401" s="16"/>
      <c r="EX401" s="16"/>
      <c r="EY401" s="16"/>
      <c r="EZ401" s="16"/>
      <c r="FA401" s="16"/>
      <c r="FB401" s="16"/>
      <c r="FC401" s="16"/>
      <c r="FD401" s="16"/>
      <c r="FE401" s="16"/>
      <c r="FF401" s="16"/>
      <c r="FG401" s="16"/>
      <c r="FH401" s="16"/>
      <c r="FI401" s="16"/>
      <c r="FJ401" s="16"/>
      <c r="FK401" s="16"/>
      <c r="FL401" s="16"/>
      <c r="FM401" s="16"/>
      <c r="FN401" s="16"/>
      <c r="FO401" s="16"/>
      <c r="FP401" s="16"/>
      <c r="FQ401" s="16"/>
      <c r="FR401" s="16"/>
      <c r="FS401" s="16"/>
      <c r="FT401" s="16"/>
      <c r="FU401" s="16"/>
      <c r="FV401" s="16"/>
      <c r="FW401" s="16"/>
      <c r="FX401" s="16"/>
      <c r="FY401" s="16"/>
      <c r="FZ401" s="16"/>
      <c r="GA401" s="16"/>
      <c r="GB401" s="16"/>
      <c r="GC401" s="16"/>
      <c r="GD401" s="16"/>
      <c r="GE401" s="16"/>
      <c r="GF401" s="16"/>
      <c r="GG401" s="16"/>
      <c r="GH401" s="16"/>
      <c r="GI401" s="16"/>
      <c r="GJ401" s="16"/>
      <c r="GK401" s="16"/>
      <c r="GL401" s="16"/>
      <c r="GM401" s="16"/>
      <c r="GN401" s="16"/>
      <c r="GO401" s="16"/>
      <c r="GP401" s="16"/>
      <c r="GQ401" s="16"/>
      <c r="GR401" s="16"/>
      <c r="GS401" s="16"/>
      <c r="GT401" s="16"/>
      <c r="GU401" s="16"/>
      <c r="GV401" s="16"/>
      <c r="GW401" s="16"/>
      <c r="GX401" s="16"/>
      <c r="GY401" s="16"/>
      <c r="GZ401" s="16"/>
      <c r="HA401" s="16"/>
      <c r="HB401" s="16"/>
      <c r="HC401" s="16"/>
      <c r="HD401" s="16"/>
      <c r="HE401" s="16"/>
      <c r="HF401" s="16"/>
      <c r="HG401" s="16"/>
      <c r="HH401" s="16"/>
      <c r="HI401" s="16"/>
      <c r="HJ401" s="16"/>
      <c r="HK401" s="16"/>
      <c r="HL401" s="16"/>
      <c r="HM401" s="16"/>
      <c r="HN401" s="16"/>
      <c r="HO401" s="16"/>
      <c r="HP401" s="16"/>
      <c r="HQ401" s="16"/>
      <c r="HR401" s="16"/>
      <c r="HS401" s="16"/>
      <c r="HT401" s="16"/>
      <c r="HU401" s="16"/>
      <c r="HV401" s="16"/>
      <c r="HW401" s="16"/>
      <c r="HX401" s="16"/>
      <c r="HY401" s="16"/>
      <c r="HZ401" s="16"/>
      <c r="IA401" s="16"/>
      <c r="IB401" s="16"/>
      <c r="IC401" s="16"/>
      <c r="ID401" s="16"/>
      <c r="IE401" s="16"/>
      <c r="IF401" s="16"/>
      <c r="IG401" s="16"/>
      <c r="IH401" s="16"/>
      <c r="II401" s="16"/>
      <c r="IJ401" s="16"/>
      <c r="IK401" s="16"/>
    </row>
    <row r="402" spans="1:12" s="1" customFormat="1" ht="15.75" customHeight="1">
      <c r="A402" s="86">
        <f t="shared" si="6"/>
        <v>85</v>
      </c>
      <c r="B402" s="26" t="s">
        <v>611</v>
      </c>
      <c r="C402" s="9" t="s">
        <v>610</v>
      </c>
      <c r="D402" s="9" t="s">
        <v>265</v>
      </c>
      <c r="E402" s="9" t="s">
        <v>115</v>
      </c>
      <c r="F402" s="22">
        <v>41600</v>
      </c>
      <c r="G402" s="30">
        <v>4</v>
      </c>
      <c r="H402" s="6" t="s">
        <v>316</v>
      </c>
      <c r="I402" s="7" t="s">
        <v>467</v>
      </c>
      <c r="J402" s="1">
        <v>256</v>
      </c>
      <c r="K402" s="1" t="s">
        <v>156</v>
      </c>
      <c r="L402" s="87" t="s">
        <v>294</v>
      </c>
    </row>
    <row r="403" spans="1:12" s="1" customFormat="1" ht="15.75" customHeight="1">
      <c r="A403" s="86">
        <f t="shared" si="6"/>
        <v>86</v>
      </c>
      <c r="B403" s="26" t="s">
        <v>611</v>
      </c>
      <c r="C403" s="9" t="s">
        <v>610</v>
      </c>
      <c r="D403" s="9" t="s">
        <v>265</v>
      </c>
      <c r="E403" s="9" t="s">
        <v>115</v>
      </c>
      <c r="F403" s="22">
        <v>41600</v>
      </c>
      <c r="G403" s="30">
        <v>4</v>
      </c>
      <c r="H403" s="11" t="s">
        <v>316</v>
      </c>
      <c r="I403" s="7" t="s">
        <v>468</v>
      </c>
      <c r="J403" s="1">
        <v>256</v>
      </c>
      <c r="K403" s="1" t="s">
        <v>200</v>
      </c>
      <c r="L403" s="87" t="s">
        <v>790</v>
      </c>
    </row>
    <row r="404" spans="1:12" s="1" customFormat="1" ht="15.75" customHeight="1">
      <c r="A404" s="86">
        <f t="shared" si="6"/>
        <v>87</v>
      </c>
      <c r="B404" s="26" t="s">
        <v>611</v>
      </c>
      <c r="C404" s="9" t="s">
        <v>610</v>
      </c>
      <c r="D404" s="9" t="s">
        <v>265</v>
      </c>
      <c r="E404" s="9" t="s">
        <v>115</v>
      </c>
      <c r="F404" s="22">
        <v>41600</v>
      </c>
      <c r="G404" s="30">
        <v>4</v>
      </c>
      <c r="H404" s="6" t="s">
        <v>338</v>
      </c>
      <c r="I404" s="7" t="s">
        <v>488</v>
      </c>
      <c r="J404" s="1">
        <v>266</v>
      </c>
      <c r="K404" s="1" t="s">
        <v>267</v>
      </c>
      <c r="L404" s="87" t="s">
        <v>703</v>
      </c>
    </row>
    <row r="405" spans="1:245" s="1" customFormat="1" ht="15.75" customHeight="1">
      <c r="A405" s="86">
        <f t="shared" si="6"/>
        <v>88</v>
      </c>
      <c r="B405" s="26" t="s">
        <v>611</v>
      </c>
      <c r="C405" s="9" t="s">
        <v>610</v>
      </c>
      <c r="D405" s="9" t="s">
        <v>265</v>
      </c>
      <c r="E405" s="9" t="s">
        <v>115</v>
      </c>
      <c r="F405" s="22">
        <v>41600</v>
      </c>
      <c r="G405" s="30">
        <v>4</v>
      </c>
      <c r="H405" s="6" t="s">
        <v>338</v>
      </c>
      <c r="I405" s="7" t="s">
        <v>486</v>
      </c>
      <c r="J405" s="1">
        <v>266</v>
      </c>
      <c r="K405" s="1" t="s">
        <v>191</v>
      </c>
      <c r="L405" s="87" t="s">
        <v>817</v>
      </c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16"/>
      <c r="CJ405" s="16"/>
      <c r="CK405" s="16"/>
      <c r="CL405" s="16"/>
      <c r="CM405" s="16"/>
      <c r="CN405" s="16"/>
      <c r="CO405" s="16"/>
      <c r="CP405" s="16"/>
      <c r="CQ405" s="16"/>
      <c r="CR405" s="16"/>
      <c r="CS405" s="16"/>
      <c r="CT405" s="16"/>
      <c r="CU405" s="16"/>
      <c r="CV405" s="16"/>
      <c r="CW405" s="16"/>
      <c r="CX405" s="16"/>
      <c r="CY405" s="16"/>
      <c r="CZ405" s="16"/>
      <c r="DA405" s="16"/>
      <c r="DB405" s="16"/>
      <c r="DC405" s="16"/>
      <c r="DD405" s="16"/>
      <c r="DE405" s="16"/>
      <c r="DF405" s="16"/>
      <c r="DG405" s="16"/>
      <c r="DH405" s="16"/>
      <c r="DI405" s="16"/>
      <c r="DJ405" s="16"/>
      <c r="DK405" s="16"/>
      <c r="DL405" s="16"/>
      <c r="DM405" s="16"/>
      <c r="DN405" s="16"/>
      <c r="DO405" s="16"/>
      <c r="DP405" s="16"/>
      <c r="DQ405" s="16"/>
      <c r="DR405" s="16"/>
      <c r="DS405" s="16"/>
      <c r="DT405" s="16"/>
      <c r="DU405" s="16"/>
      <c r="DV405" s="16"/>
      <c r="DW405" s="16"/>
      <c r="DX405" s="16"/>
      <c r="DY405" s="16"/>
      <c r="DZ405" s="16"/>
      <c r="EA405" s="16"/>
      <c r="EB405" s="16"/>
      <c r="EC405" s="16"/>
      <c r="ED405" s="16"/>
      <c r="EE405" s="16"/>
      <c r="EF405" s="16"/>
      <c r="EG405" s="16"/>
      <c r="EH405" s="16"/>
      <c r="EI405" s="16"/>
      <c r="EJ405" s="16"/>
      <c r="EK405" s="16"/>
      <c r="EL405" s="16"/>
      <c r="EM405" s="16"/>
      <c r="EN405" s="16"/>
      <c r="EO405" s="16"/>
      <c r="EP405" s="16"/>
      <c r="EQ405" s="16"/>
      <c r="ER405" s="16"/>
      <c r="ES405" s="16"/>
      <c r="ET405" s="16"/>
      <c r="EU405" s="16"/>
      <c r="EV405" s="16"/>
      <c r="EW405" s="16"/>
      <c r="EX405" s="16"/>
      <c r="EY405" s="16"/>
      <c r="EZ405" s="16"/>
      <c r="FA405" s="16"/>
      <c r="FB405" s="16"/>
      <c r="FC405" s="16"/>
      <c r="FD405" s="16"/>
      <c r="FE405" s="16"/>
      <c r="FF405" s="16"/>
      <c r="FG405" s="16"/>
      <c r="FH405" s="16"/>
      <c r="FI405" s="16"/>
      <c r="FJ405" s="16"/>
      <c r="FK405" s="16"/>
      <c r="FL405" s="16"/>
      <c r="FM405" s="16"/>
      <c r="FN405" s="16"/>
      <c r="FO405" s="16"/>
      <c r="FP405" s="16"/>
      <c r="FQ405" s="16"/>
      <c r="FR405" s="16"/>
      <c r="FS405" s="16"/>
      <c r="FT405" s="16"/>
      <c r="FU405" s="16"/>
      <c r="FV405" s="16"/>
      <c r="FW405" s="16"/>
      <c r="FX405" s="16"/>
      <c r="FY405" s="16"/>
      <c r="FZ405" s="16"/>
      <c r="GA405" s="16"/>
      <c r="GB405" s="16"/>
      <c r="GC405" s="16"/>
      <c r="GD405" s="16"/>
      <c r="GE405" s="16"/>
      <c r="GF405" s="16"/>
      <c r="GG405" s="16"/>
      <c r="GH405" s="16"/>
      <c r="GI405" s="16"/>
      <c r="GJ405" s="16"/>
      <c r="GK405" s="16"/>
      <c r="GL405" s="16"/>
      <c r="GM405" s="16"/>
      <c r="GN405" s="16"/>
      <c r="GO405" s="16"/>
      <c r="GP405" s="16"/>
      <c r="GQ405" s="16"/>
      <c r="GR405" s="16"/>
      <c r="GS405" s="16"/>
      <c r="GT405" s="16"/>
      <c r="GU405" s="16"/>
      <c r="GV405" s="16"/>
      <c r="GW405" s="16"/>
      <c r="GX405" s="16"/>
      <c r="GY405" s="16"/>
      <c r="GZ405" s="16"/>
      <c r="HA405" s="16"/>
      <c r="HB405" s="16"/>
      <c r="HC405" s="16"/>
      <c r="HD405" s="16"/>
      <c r="HE405" s="16"/>
      <c r="HF405" s="16"/>
      <c r="HG405" s="16"/>
      <c r="HH405" s="16"/>
      <c r="HI405" s="16"/>
      <c r="HJ405" s="16"/>
      <c r="HK405" s="16"/>
      <c r="HL405" s="16"/>
      <c r="HM405" s="16"/>
      <c r="HN405" s="16"/>
      <c r="HO405" s="16"/>
      <c r="HP405" s="16"/>
      <c r="HQ405" s="16"/>
      <c r="HR405" s="16"/>
      <c r="HS405" s="16"/>
      <c r="HT405" s="16"/>
      <c r="HU405" s="16"/>
      <c r="HV405" s="16"/>
      <c r="HW405" s="16"/>
      <c r="HX405" s="16"/>
      <c r="HY405" s="16"/>
      <c r="HZ405" s="16"/>
      <c r="IA405" s="16"/>
      <c r="IB405" s="16"/>
      <c r="IC405" s="16"/>
      <c r="ID405" s="16"/>
      <c r="IE405" s="16"/>
      <c r="IF405" s="16"/>
      <c r="IG405" s="16"/>
      <c r="IH405" s="16"/>
      <c r="II405" s="16"/>
      <c r="IJ405" s="16"/>
      <c r="IK405" s="16"/>
    </row>
    <row r="406" spans="1:12" s="1" customFormat="1" ht="15.75" customHeight="1">
      <c r="A406" s="86">
        <f t="shared" si="6"/>
        <v>89</v>
      </c>
      <c r="B406" s="26" t="s">
        <v>611</v>
      </c>
      <c r="C406" s="9" t="s">
        <v>610</v>
      </c>
      <c r="D406" s="9" t="s">
        <v>265</v>
      </c>
      <c r="E406" s="9" t="s">
        <v>115</v>
      </c>
      <c r="F406" s="22">
        <v>41600</v>
      </c>
      <c r="G406" s="30">
        <v>4</v>
      </c>
      <c r="H406" s="11" t="s">
        <v>306</v>
      </c>
      <c r="I406" s="7" t="s">
        <v>582</v>
      </c>
      <c r="J406" s="1">
        <v>224</v>
      </c>
      <c r="K406" s="1" t="s">
        <v>211</v>
      </c>
      <c r="L406" s="87" t="s">
        <v>703</v>
      </c>
    </row>
    <row r="407" spans="1:12" s="1" customFormat="1" ht="15.75" customHeight="1">
      <c r="A407" s="86">
        <f t="shared" si="6"/>
        <v>90</v>
      </c>
      <c r="B407" s="26" t="s">
        <v>611</v>
      </c>
      <c r="C407" s="9" t="s">
        <v>610</v>
      </c>
      <c r="D407" s="9" t="s">
        <v>265</v>
      </c>
      <c r="E407" s="9" t="s">
        <v>115</v>
      </c>
      <c r="F407" s="22">
        <v>41600</v>
      </c>
      <c r="G407" s="30">
        <v>4</v>
      </c>
      <c r="H407" s="11" t="s">
        <v>306</v>
      </c>
      <c r="I407" s="7" t="s">
        <v>449</v>
      </c>
      <c r="J407" s="1">
        <v>224</v>
      </c>
      <c r="K407" s="1" t="s">
        <v>157</v>
      </c>
      <c r="L407" s="87" t="s">
        <v>622</v>
      </c>
    </row>
    <row r="408" spans="1:245" s="1" customFormat="1" ht="15.75" customHeight="1">
      <c r="A408" s="86">
        <f t="shared" si="6"/>
        <v>91</v>
      </c>
      <c r="B408" s="26" t="s">
        <v>611</v>
      </c>
      <c r="C408" s="9" t="s">
        <v>610</v>
      </c>
      <c r="D408" s="9" t="s">
        <v>265</v>
      </c>
      <c r="E408" s="9" t="s">
        <v>115</v>
      </c>
      <c r="F408" s="22">
        <v>41600</v>
      </c>
      <c r="G408" s="30">
        <v>4</v>
      </c>
      <c r="H408" s="6" t="s">
        <v>306</v>
      </c>
      <c r="I408" s="7" t="s">
        <v>447</v>
      </c>
      <c r="J408" s="1">
        <v>226</v>
      </c>
      <c r="K408" s="1" t="s">
        <v>562</v>
      </c>
      <c r="L408" s="87" t="s">
        <v>777</v>
      </c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16"/>
      <c r="CJ408" s="16"/>
      <c r="CK408" s="16"/>
      <c r="CL408" s="16"/>
      <c r="CM408" s="16"/>
      <c r="CN408" s="16"/>
      <c r="CO408" s="16"/>
      <c r="CP408" s="16"/>
      <c r="CQ408" s="16"/>
      <c r="CR408" s="16"/>
      <c r="CS408" s="16"/>
      <c r="CT408" s="16"/>
      <c r="CU408" s="16"/>
      <c r="CV408" s="16"/>
      <c r="CW408" s="16"/>
      <c r="CX408" s="16"/>
      <c r="CY408" s="16"/>
      <c r="CZ408" s="16"/>
      <c r="DA408" s="16"/>
      <c r="DB408" s="16"/>
      <c r="DC408" s="16"/>
      <c r="DD408" s="16"/>
      <c r="DE408" s="16"/>
      <c r="DF408" s="16"/>
      <c r="DG408" s="16"/>
      <c r="DH408" s="16"/>
      <c r="DI408" s="16"/>
      <c r="DJ408" s="16"/>
      <c r="DK408" s="16"/>
      <c r="DL408" s="16"/>
      <c r="DM408" s="16"/>
      <c r="DN408" s="16"/>
      <c r="DO408" s="16"/>
      <c r="DP408" s="16"/>
      <c r="DQ408" s="16"/>
      <c r="DR408" s="16"/>
      <c r="DS408" s="16"/>
      <c r="DT408" s="16"/>
      <c r="DU408" s="16"/>
      <c r="DV408" s="16"/>
      <c r="DW408" s="16"/>
      <c r="DX408" s="16"/>
      <c r="DY408" s="16"/>
      <c r="DZ408" s="16"/>
      <c r="EA408" s="16"/>
      <c r="EB408" s="16"/>
      <c r="EC408" s="16"/>
      <c r="ED408" s="16"/>
      <c r="EE408" s="16"/>
      <c r="EF408" s="16"/>
      <c r="EG408" s="16"/>
      <c r="EH408" s="16"/>
      <c r="EI408" s="16"/>
      <c r="EJ408" s="16"/>
      <c r="EK408" s="16"/>
      <c r="EL408" s="16"/>
      <c r="EM408" s="16"/>
      <c r="EN408" s="16"/>
      <c r="EO408" s="16"/>
      <c r="EP408" s="16"/>
      <c r="EQ408" s="16"/>
      <c r="ER408" s="16"/>
      <c r="ES408" s="16"/>
      <c r="ET408" s="16"/>
      <c r="EU408" s="16"/>
      <c r="EV408" s="16"/>
      <c r="EW408" s="16"/>
      <c r="EX408" s="16"/>
      <c r="EY408" s="16"/>
      <c r="EZ408" s="16"/>
      <c r="FA408" s="16"/>
      <c r="FB408" s="16"/>
      <c r="FC408" s="16"/>
      <c r="FD408" s="16"/>
      <c r="FE408" s="16"/>
      <c r="FF408" s="16"/>
      <c r="FG408" s="16"/>
      <c r="FH408" s="16"/>
      <c r="FI408" s="16"/>
      <c r="FJ408" s="16"/>
      <c r="FK408" s="16"/>
      <c r="FL408" s="16"/>
      <c r="FM408" s="16"/>
      <c r="FN408" s="16"/>
      <c r="FO408" s="16"/>
      <c r="FP408" s="16"/>
      <c r="FQ408" s="16"/>
      <c r="FR408" s="16"/>
      <c r="FS408" s="16"/>
      <c r="FT408" s="16"/>
      <c r="FU408" s="16"/>
      <c r="FV408" s="16"/>
      <c r="FW408" s="16"/>
      <c r="FX408" s="16"/>
      <c r="FY408" s="16"/>
      <c r="FZ408" s="16"/>
      <c r="GA408" s="16"/>
      <c r="GB408" s="16"/>
      <c r="GC408" s="16"/>
      <c r="GD408" s="16"/>
      <c r="GE408" s="16"/>
      <c r="GF408" s="16"/>
      <c r="GG408" s="16"/>
      <c r="GH408" s="16"/>
      <c r="GI408" s="16"/>
      <c r="GJ408" s="16"/>
      <c r="GK408" s="16"/>
      <c r="GL408" s="16"/>
      <c r="GM408" s="16"/>
      <c r="GN408" s="16"/>
      <c r="GO408" s="16"/>
      <c r="GP408" s="16"/>
      <c r="GQ408" s="16"/>
      <c r="GR408" s="16"/>
      <c r="GS408" s="16"/>
      <c r="GT408" s="16"/>
      <c r="GU408" s="16"/>
      <c r="GV408" s="16"/>
      <c r="GW408" s="16"/>
      <c r="GX408" s="16"/>
      <c r="GY408" s="16"/>
      <c r="GZ408" s="16"/>
      <c r="HA408" s="16"/>
      <c r="HB408" s="16"/>
      <c r="HC408" s="16"/>
      <c r="HD408" s="16"/>
      <c r="HE408" s="16"/>
      <c r="HF408" s="16"/>
      <c r="HG408" s="16"/>
      <c r="HH408" s="16"/>
      <c r="HI408" s="16"/>
      <c r="HJ408" s="16"/>
      <c r="HK408" s="16"/>
      <c r="HL408" s="16"/>
      <c r="HM408" s="16"/>
      <c r="HN408" s="16"/>
      <c r="HO408" s="16"/>
      <c r="HP408" s="16"/>
      <c r="HQ408" s="16"/>
      <c r="HR408" s="16"/>
      <c r="HS408" s="16"/>
      <c r="HT408" s="16"/>
      <c r="HU408" s="16"/>
      <c r="HV408" s="16"/>
      <c r="HW408" s="16"/>
      <c r="HX408" s="16"/>
      <c r="HY408" s="16"/>
      <c r="HZ408" s="16"/>
      <c r="IA408" s="16"/>
      <c r="IB408" s="16"/>
      <c r="IC408" s="16"/>
      <c r="ID408" s="16"/>
      <c r="IE408" s="16"/>
      <c r="IF408" s="16"/>
      <c r="IG408" s="16"/>
      <c r="IH408" s="16"/>
      <c r="II408" s="16"/>
      <c r="IJ408" s="16"/>
      <c r="IK408" s="16"/>
    </row>
    <row r="409" spans="1:245" s="1" customFormat="1" ht="15.75" customHeight="1">
      <c r="A409" s="86">
        <f t="shared" si="6"/>
        <v>92</v>
      </c>
      <c r="B409" s="26" t="s">
        <v>611</v>
      </c>
      <c r="C409" s="9" t="s">
        <v>610</v>
      </c>
      <c r="D409" s="9" t="s">
        <v>265</v>
      </c>
      <c r="E409" s="9" t="s">
        <v>115</v>
      </c>
      <c r="F409" s="22">
        <v>41600</v>
      </c>
      <c r="G409" s="30">
        <v>4</v>
      </c>
      <c r="H409" s="11" t="s">
        <v>306</v>
      </c>
      <c r="I409" s="7" t="s">
        <v>450</v>
      </c>
      <c r="J409" s="1">
        <v>224</v>
      </c>
      <c r="K409" s="1" t="s">
        <v>176</v>
      </c>
      <c r="L409" s="87" t="s">
        <v>778</v>
      </c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16"/>
      <c r="CJ409" s="16"/>
      <c r="CK409" s="16"/>
      <c r="CL409" s="16"/>
      <c r="CM409" s="16"/>
      <c r="CN409" s="16"/>
      <c r="CO409" s="16"/>
      <c r="CP409" s="16"/>
      <c r="CQ409" s="16"/>
      <c r="CR409" s="16"/>
      <c r="CS409" s="16"/>
      <c r="CT409" s="16"/>
      <c r="CU409" s="16"/>
      <c r="CV409" s="16"/>
      <c r="CW409" s="16"/>
      <c r="CX409" s="16"/>
      <c r="CY409" s="16"/>
      <c r="CZ409" s="16"/>
      <c r="DA409" s="16"/>
      <c r="DB409" s="16"/>
      <c r="DC409" s="16"/>
      <c r="DD409" s="16"/>
      <c r="DE409" s="16"/>
      <c r="DF409" s="16"/>
      <c r="DG409" s="16"/>
      <c r="DH409" s="16"/>
      <c r="DI409" s="16"/>
      <c r="DJ409" s="16"/>
      <c r="DK409" s="16"/>
      <c r="DL409" s="16"/>
      <c r="DM409" s="16"/>
      <c r="DN409" s="16"/>
      <c r="DO409" s="16"/>
      <c r="DP409" s="16"/>
      <c r="DQ409" s="16"/>
      <c r="DR409" s="16"/>
      <c r="DS409" s="16"/>
      <c r="DT409" s="16"/>
      <c r="DU409" s="16"/>
      <c r="DV409" s="16"/>
      <c r="DW409" s="16"/>
      <c r="DX409" s="16"/>
      <c r="DY409" s="16"/>
      <c r="DZ409" s="16"/>
      <c r="EA409" s="16"/>
      <c r="EB409" s="16"/>
      <c r="EC409" s="16"/>
      <c r="ED409" s="16"/>
      <c r="EE409" s="16"/>
      <c r="EF409" s="16"/>
      <c r="EG409" s="16"/>
      <c r="EH409" s="16"/>
      <c r="EI409" s="16"/>
      <c r="EJ409" s="16"/>
      <c r="EK409" s="16"/>
      <c r="EL409" s="16"/>
      <c r="EM409" s="16"/>
      <c r="EN409" s="16"/>
      <c r="EO409" s="16"/>
      <c r="EP409" s="16"/>
      <c r="EQ409" s="16"/>
      <c r="ER409" s="16"/>
      <c r="ES409" s="16"/>
      <c r="ET409" s="16"/>
      <c r="EU409" s="16"/>
      <c r="EV409" s="16"/>
      <c r="EW409" s="16"/>
      <c r="EX409" s="16"/>
      <c r="EY409" s="16"/>
      <c r="EZ409" s="16"/>
      <c r="FA409" s="16"/>
      <c r="FB409" s="16"/>
      <c r="FC409" s="16"/>
      <c r="FD409" s="16"/>
      <c r="FE409" s="16"/>
      <c r="FF409" s="16"/>
      <c r="FG409" s="16"/>
      <c r="FH409" s="16"/>
      <c r="FI409" s="16"/>
      <c r="FJ409" s="16"/>
      <c r="FK409" s="16"/>
      <c r="FL409" s="16"/>
      <c r="FM409" s="16"/>
      <c r="FN409" s="16"/>
      <c r="FO409" s="16"/>
      <c r="FP409" s="16"/>
      <c r="FQ409" s="16"/>
      <c r="FR409" s="16"/>
      <c r="FS409" s="16"/>
      <c r="FT409" s="16"/>
      <c r="FU409" s="16"/>
      <c r="FV409" s="16"/>
      <c r="FW409" s="16"/>
      <c r="FX409" s="16"/>
      <c r="FY409" s="16"/>
      <c r="FZ409" s="16"/>
      <c r="GA409" s="16"/>
      <c r="GB409" s="16"/>
      <c r="GC409" s="16"/>
      <c r="GD409" s="16"/>
      <c r="GE409" s="16"/>
      <c r="GF409" s="16"/>
      <c r="GG409" s="16"/>
      <c r="GH409" s="16"/>
      <c r="GI409" s="16"/>
      <c r="GJ409" s="16"/>
      <c r="GK409" s="16"/>
      <c r="GL409" s="16"/>
      <c r="GM409" s="16"/>
      <c r="GN409" s="16"/>
      <c r="GO409" s="16"/>
      <c r="GP409" s="16"/>
      <c r="GQ409" s="16"/>
      <c r="GR409" s="16"/>
      <c r="GS409" s="16"/>
      <c r="GT409" s="16"/>
      <c r="GU409" s="16"/>
      <c r="GV409" s="16"/>
      <c r="GW409" s="16"/>
      <c r="GX409" s="16"/>
      <c r="GY409" s="16"/>
      <c r="GZ409" s="16"/>
      <c r="HA409" s="16"/>
      <c r="HB409" s="16"/>
      <c r="HC409" s="16"/>
      <c r="HD409" s="16"/>
      <c r="HE409" s="16"/>
      <c r="HF409" s="16"/>
      <c r="HG409" s="16"/>
      <c r="HH409" s="16"/>
      <c r="HI409" s="16"/>
      <c r="HJ409" s="16"/>
      <c r="HK409" s="16"/>
      <c r="HL409" s="16"/>
      <c r="HM409" s="16"/>
      <c r="HN409" s="16"/>
      <c r="HO409" s="16"/>
      <c r="HP409" s="16"/>
      <c r="HQ409" s="16"/>
      <c r="HR409" s="16"/>
      <c r="HS409" s="16"/>
      <c r="HT409" s="16"/>
      <c r="HU409" s="16"/>
      <c r="HV409" s="16"/>
      <c r="HW409" s="16"/>
      <c r="HX409" s="16"/>
      <c r="HY409" s="16"/>
      <c r="HZ409" s="16"/>
      <c r="IA409" s="16"/>
      <c r="IB409" s="16"/>
      <c r="IC409" s="16"/>
      <c r="ID409" s="16"/>
      <c r="IE409" s="16"/>
      <c r="IF409" s="16"/>
      <c r="IG409" s="16"/>
      <c r="IH409" s="16"/>
      <c r="II409" s="16"/>
      <c r="IJ409" s="16"/>
      <c r="IK409" s="16"/>
    </row>
    <row r="410" spans="1:12" s="1" customFormat="1" ht="15.75" customHeight="1">
      <c r="A410" s="86">
        <f t="shared" si="6"/>
        <v>93</v>
      </c>
      <c r="B410" s="26" t="s">
        <v>611</v>
      </c>
      <c r="C410" s="9" t="s">
        <v>610</v>
      </c>
      <c r="D410" s="9" t="s">
        <v>265</v>
      </c>
      <c r="E410" s="9" t="s">
        <v>115</v>
      </c>
      <c r="F410" s="22">
        <v>41600</v>
      </c>
      <c r="G410" s="30">
        <v>4</v>
      </c>
      <c r="H410" s="6" t="s">
        <v>306</v>
      </c>
      <c r="I410" s="7" t="s">
        <v>448</v>
      </c>
      <c r="J410" s="1">
        <v>224</v>
      </c>
      <c r="K410" s="1" t="s">
        <v>201</v>
      </c>
      <c r="L410" s="87" t="s">
        <v>793</v>
      </c>
    </row>
    <row r="411" spans="1:245" s="1" customFormat="1" ht="15" customHeight="1">
      <c r="A411" s="86">
        <f t="shared" si="6"/>
        <v>94</v>
      </c>
      <c r="B411" s="26" t="s">
        <v>611</v>
      </c>
      <c r="C411" s="9" t="s">
        <v>610</v>
      </c>
      <c r="D411" s="9" t="s">
        <v>265</v>
      </c>
      <c r="E411" s="9" t="s">
        <v>115</v>
      </c>
      <c r="F411" s="22">
        <v>41600</v>
      </c>
      <c r="G411" s="30">
        <v>4</v>
      </c>
      <c r="H411" s="6" t="s">
        <v>306</v>
      </c>
      <c r="I411" s="7" t="s">
        <v>578</v>
      </c>
      <c r="J411" s="1">
        <v>224</v>
      </c>
      <c r="K411" s="1" t="s">
        <v>177</v>
      </c>
      <c r="L411" s="87" t="s">
        <v>813</v>
      </c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  <c r="BU411" s="20"/>
      <c r="BV411" s="20"/>
      <c r="BW411" s="20"/>
      <c r="BX411" s="20"/>
      <c r="BY411" s="20"/>
      <c r="BZ411" s="20"/>
      <c r="CA411" s="20"/>
      <c r="CB411" s="20"/>
      <c r="CC411" s="20"/>
      <c r="CD411" s="20"/>
      <c r="CE411" s="20"/>
      <c r="CF411" s="20"/>
      <c r="CG411" s="20"/>
      <c r="CH411" s="20"/>
      <c r="CI411" s="20"/>
      <c r="CJ411" s="20"/>
      <c r="CK411" s="20"/>
      <c r="CL411" s="20"/>
      <c r="CM411" s="20"/>
      <c r="CN411" s="20"/>
      <c r="CO411" s="20"/>
      <c r="CP411" s="20"/>
      <c r="CQ411" s="20"/>
      <c r="CR411" s="20"/>
      <c r="CS411" s="20"/>
      <c r="CT411" s="20"/>
      <c r="CU411" s="20"/>
      <c r="CV411" s="20"/>
      <c r="CW411" s="20"/>
      <c r="CX411" s="20"/>
      <c r="CY411" s="20"/>
      <c r="CZ411" s="20"/>
      <c r="DA411" s="20"/>
      <c r="DB411" s="20"/>
      <c r="DC411" s="20"/>
      <c r="DD411" s="20"/>
      <c r="DE411" s="20"/>
      <c r="DF411" s="20"/>
      <c r="DG411" s="20"/>
      <c r="DH411" s="20"/>
      <c r="DI411" s="20"/>
      <c r="DJ411" s="20"/>
      <c r="DK411" s="20"/>
      <c r="DL411" s="20"/>
      <c r="DM411" s="20"/>
      <c r="DN411" s="20"/>
      <c r="DO411" s="20"/>
      <c r="DP411" s="20"/>
      <c r="DQ411" s="20"/>
      <c r="DR411" s="20"/>
      <c r="DS411" s="20"/>
      <c r="DT411" s="20"/>
      <c r="DU411" s="20"/>
      <c r="DV411" s="20"/>
      <c r="DW411" s="20"/>
      <c r="DX411" s="20"/>
      <c r="DY411" s="20"/>
      <c r="DZ411" s="20"/>
      <c r="EA411" s="20"/>
      <c r="EB411" s="20"/>
      <c r="EC411" s="20"/>
      <c r="ED411" s="20"/>
      <c r="EE411" s="20"/>
      <c r="EF411" s="20"/>
      <c r="EG411" s="20"/>
      <c r="EH411" s="20"/>
      <c r="EI411" s="20"/>
      <c r="EJ411" s="20"/>
      <c r="EK411" s="20"/>
      <c r="EL411" s="20"/>
      <c r="EM411" s="20"/>
      <c r="EN411" s="20"/>
      <c r="EO411" s="20"/>
      <c r="EP411" s="20"/>
      <c r="EQ411" s="20"/>
      <c r="ER411" s="20"/>
      <c r="ES411" s="20"/>
      <c r="ET411" s="20"/>
      <c r="EU411" s="20"/>
      <c r="EV411" s="20"/>
      <c r="EW411" s="20"/>
      <c r="EX411" s="20"/>
      <c r="EY411" s="20"/>
      <c r="EZ411" s="20"/>
      <c r="FA411" s="20"/>
      <c r="FB411" s="20"/>
      <c r="FC411" s="20"/>
      <c r="FD411" s="20"/>
      <c r="FE411" s="20"/>
      <c r="FF411" s="20"/>
      <c r="FG411" s="20"/>
      <c r="FH411" s="20"/>
      <c r="FI411" s="20"/>
      <c r="FJ411" s="20"/>
      <c r="FK411" s="20"/>
      <c r="FL411" s="20"/>
      <c r="FM411" s="20"/>
      <c r="FN411" s="20"/>
      <c r="FO411" s="20"/>
      <c r="FP411" s="20"/>
      <c r="FQ411" s="20"/>
      <c r="FR411" s="20"/>
      <c r="FS411" s="20"/>
      <c r="FT411" s="20"/>
      <c r="FU411" s="20"/>
      <c r="FV411" s="20"/>
      <c r="FW411" s="20"/>
      <c r="FX411" s="20"/>
      <c r="FY411" s="20"/>
      <c r="FZ411" s="20"/>
      <c r="GA411" s="20"/>
      <c r="GB411" s="20"/>
      <c r="GC411" s="20"/>
      <c r="GD411" s="20"/>
      <c r="GE411" s="20"/>
      <c r="GF411" s="20"/>
      <c r="GG411" s="20"/>
      <c r="GH411" s="20"/>
      <c r="GI411" s="20"/>
      <c r="GJ411" s="20"/>
      <c r="GK411" s="20"/>
      <c r="GL411" s="20"/>
      <c r="GM411" s="20"/>
      <c r="GN411" s="20"/>
      <c r="GO411" s="20"/>
      <c r="GP411" s="20"/>
      <c r="GQ411" s="20"/>
      <c r="GR411" s="20"/>
      <c r="GS411" s="20"/>
      <c r="GT411" s="20"/>
      <c r="GU411" s="20"/>
      <c r="GV411" s="20"/>
      <c r="GW411" s="20"/>
      <c r="GX411" s="20"/>
      <c r="GY411" s="20"/>
      <c r="GZ411" s="20"/>
      <c r="HA411" s="20"/>
      <c r="HB411" s="20"/>
      <c r="HC411" s="20"/>
      <c r="HD411" s="20"/>
      <c r="HE411" s="20"/>
      <c r="HF411" s="20"/>
      <c r="HG411" s="20"/>
      <c r="HH411" s="20"/>
      <c r="HI411" s="20"/>
      <c r="HJ411" s="20"/>
      <c r="HK411" s="20"/>
      <c r="HL411" s="20"/>
      <c r="HM411" s="20"/>
      <c r="HN411" s="20"/>
      <c r="HO411" s="20"/>
      <c r="HP411" s="20"/>
      <c r="HQ411" s="20"/>
      <c r="HR411" s="20"/>
      <c r="HS411" s="20"/>
      <c r="HT411" s="20"/>
      <c r="HU411" s="20"/>
      <c r="HV411" s="20"/>
      <c r="HW411" s="20"/>
      <c r="HX411" s="20"/>
      <c r="HY411" s="20"/>
      <c r="HZ411" s="20"/>
      <c r="IA411" s="20"/>
      <c r="IB411" s="20"/>
      <c r="IC411" s="20"/>
      <c r="ID411" s="20"/>
      <c r="IE411" s="20"/>
      <c r="IF411" s="20"/>
      <c r="IG411" s="20"/>
      <c r="IH411" s="20"/>
      <c r="II411" s="20"/>
      <c r="IJ411" s="20"/>
      <c r="IK411" s="20"/>
    </row>
    <row r="412" spans="1:12" s="1" customFormat="1" ht="15" customHeight="1">
      <c r="A412" s="86">
        <f t="shared" si="6"/>
        <v>95</v>
      </c>
      <c r="B412" s="26" t="s">
        <v>611</v>
      </c>
      <c r="C412" s="9" t="s">
        <v>610</v>
      </c>
      <c r="D412" s="9" t="s">
        <v>265</v>
      </c>
      <c r="E412" s="9" t="s">
        <v>115</v>
      </c>
      <c r="F412" s="22">
        <v>41600</v>
      </c>
      <c r="G412" s="30">
        <v>4</v>
      </c>
      <c r="H412" s="11" t="s">
        <v>307</v>
      </c>
      <c r="I412" s="7" t="s">
        <v>449</v>
      </c>
      <c r="J412" s="1">
        <v>286</v>
      </c>
      <c r="K412" s="1" t="s">
        <v>202</v>
      </c>
      <c r="L412" s="87" t="s">
        <v>622</v>
      </c>
    </row>
    <row r="413" spans="1:12" s="1" customFormat="1" ht="15" customHeight="1">
      <c r="A413" s="86">
        <f t="shared" si="6"/>
        <v>96</v>
      </c>
      <c r="B413" s="26" t="s">
        <v>611</v>
      </c>
      <c r="C413" s="9" t="s">
        <v>610</v>
      </c>
      <c r="D413" s="9" t="s">
        <v>265</v>
      </c>
      <c r="E413" s="9" t="s">
        <v>115</v>
      </c>
      <c r="F413" s="22">
        <v>41600</v>
      </c>
      <c r="G413" s="30">
        <v>4</v>
      </c>
      <c r="H413" s="6" t="s">
        <v>303</v>
      </c>
      <c r="I413" s="7" t="s">
        <v>431</v>
      </c>
      <c r="J413" s="1">
        <v>260</v>
      </c>
      <c r="K413" s="1" t="s">
        <v>560</v>
      </c>
      <c r="L413" s="87" t="s">
        <v>770</v>
      </c>
    </row>
    <row r="414" spans="1:12" s="1" customFormat="1" ht="15.75" customHeight="1">
      <c r="A414" s="86">
        <f t="shared" si="6"/>
        <v>97</v>
      </c>
      <c r="B414" s="26" t="s">
        <v>611</v>
      </c>
      <c r="C414" s="9" t="s">
        <v>610</v>
      </c>
      <c r="D414" s="9" t="s">
        <v>265</v>
      </c>
      <c r="E414" s="9" t="s">
        <v>115</v>
      </c>
      <c r="F414" s="22">
        <v>41600</v>
      </c>
      <c r="G414" s="30">
        <v>4</v>
      </c>
      <c r="H414" s="11" t="s">
        <v>303</v>
      </c>
      <c r="I414" s="7" t="s">
        <v>429</v>
      </c>
      <c r="J414" s="1">
        <v>258</v>
      </c>
      <c r="K414" s="1" t="s">
        <v>203</v>
      </c>
      <c r="L414" s="87" t="s">
        <v>615</v>
      </c>
    </row>
    <row r="415" spans="1:12" s="1" customFormat="1" ht="15.75" customHeight="1">
      <c r="A415" s="86">
        <f t="shared" si="6"/>
        <v>98</v>
      </c>
      <c r="B415" s="26" t="s">
        <v>611</v>
      </c>
      <c r="C415" s="9" t="s">
        <v>610</v>
      </c>
      <c r="D415" s="9" t="s">
        <v>265</v>
      </c>
      <c r="E415" s="9" t="s">
        <v>115</v>
      </c>
      <c r="F415" s="22">
        <v>41600</v>
      </c>
      <c r="G415" s="30">
        <v>4</v>
      </c>
      <c r="H415" s="6" t="s">
        <v>303</v>
      </c>
      <c r="I415" s="7" t="s">
        <v>430</v>
      </c>
      <c r="J415" s="1">
        <v>258</v>
      </c>
      <c r="K415" s="1" t="s">
        <v>212</v>
      </c>
      <c r="L415" s="87" t="s">
        <v>813</v>
      </c>
    </row>
    <row r="416" spans="1:12" s="1" customFormat="1" ht="15.75" customHeight="1">
      <c r="A416" s="86">
        <f t="shared" si="6"/>
        <v>99</v>
      </c>
      <c r="B416" s="26" t="s">
        <v>611</v>
      </c>
      <c r="C416" s="9" t="s">
        <v>610</v>
      </c>
      <c r="D416" s="9" t="s">
        <v>265</v>
      </c>
      <c r="E416" s="9" t="s">
        <v>115</v>
      </c>
      <c r="F416" s="22">
        <v>41600</v>
      </c>
      <c r="G416" s="30">
        <v>4</v>
      </c>
      <c r="H416" s="11" t="s">
        <v>297</v>
      </c>
      <c r="I416" s="7" t="s">
        <v>103</v>
      </c>
      <c r="J416" s="1">
        <v>412</v>
      </c>
      <c r="K416" s="1" t="s">
        <v>195</v>
      </c>
      <c r="L416" s="87"/>
    </row>
    <row r="417" spans="1:245" s="1" customFormat="1" ht="15.75" customHeight="1">
      <c r="A417" s="86">
        <f t="shared" si="6"/>
        <v>100</v>
      </c>
      <c r="B417" s="26" t="s">
        <v>611</v>
      </c>
      <c r="C417" s="9" t="s">
        <v>610</v>
      </c>
      <c r="D417" s="9" t="s">
        <v>265</v>
      </c>
      <c r="E417" s="9" t="s">
        <v>115</v>
      </c>
      <c r="F417" s="22">
        <v>41600</v>
      </c>
      <c r="G417" s="30">
        <v>4</v>
      </c>
      <c r="H417" s="6" t="s">
        <v>297</v>
      </c>
      <c r="I417" s="7" t="s">
        <v>477</v>
      </c>
      <c r="J417" s="1">
        <v>412</v>
      </c>
      <c r="K417" s="1" t="s">
        <v>231</v>
      </c>
      <c r="L417" s="88" t="s">
        <v>79</v>
      </c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16"/>
      <c r="CJ417" s="16"/>
      <c r="CK417" s="16"/>
      <c r="CL417" s="16"/>
      <c r="CM417" s="16"/>
      <c r="CN417" s="16"/>
      <c r="CO417" s="16"/>
      <c r="CP417" s="16"/>
      <c r="CQ417" s="16"/>
      <c r="CR417" s="16"/>
      <c r="CS417" s="16"/>
      <c r="CT417" s="16"/>
      <c r="CU417" s="16"/>
      <c r="CV417" s="16"/>
      <c r="CW417" s="16"/>
      <c r="CX417" s="16"/>
      <c r="CY417" s="16"/>
      <c r="CZ417" s="16"/>
      <c r="DA417" s="16"/>
      <c r="DB417" s="16"/>
      <c r="DC417" s="16"/>
      <c r="DD417" s="16"/>
      <c r="DE417" s="16"/>
      <c r="DF417" s="16"/>
      <c r="DG417" s="16"/>
      <c r="DH417" s="16"/>
      <c r="DI417" s="16"/>
      <c r="DJ417" s="16"/>
      <c r="DK417" s="16"/>
      <c r="DL417" s="16"/>
      <c r="DM417" s="16"/>
      <c r="DN417" s="16"/>
      <c r="DO417" s="16"/>
      <c r="DP417" s="16"/>
      <c r="DQ417" s="16"/>
      <c r="DR417" s="16"/>
      <c r="DS417" s="16"/>
      <c r="DT417" s="16"/>
      <c r="DU417" s="16"/>
      <c r="DV417" s="16"/>
      <c r="DW417" s="16"/>
      <c r="DX417" s="16"/>
      <c r="DY417" s="16"/>
      <c r="DZ417" s="16"/>
      <c r="EA417" s="16"/>
      <c r="EB417" s="16"/>
      <c r="EC417" s="16"/>
      <c r="ED417" s="16"/>
      <c r="EE417" s="16"/>
      <c r="EF417" s="16"/>
      <c r="EG417" s="16"/>
      <c r="EH417" s="16"/>
      <c r="EI417" s="16"/>
      <c r="EJ417" s="16"/>
      <c r="EK417" s="16"/>
      <c r="EL417" s="16"/>
      <c r="EM417" s="16"/>
      <c r="EN417" s="16"/>
      <c r="EO417" s="16"/>
      <c r="EP417" s="16"/>
      <c r="EQ417" s="16"/>
      <c r="ER417" s="16"/>
      <c r="ES417" s="16"/>
      <c r="ET417" s="16"/>
      <c r="EU417" s="16"/>
      <c r="EV417" s="16"/>
      <c r="EW417" s="16"/>
      <c r="EX417" s="16"/>
      <c r="EY417" s="16"/>
      <c r="EZ417" s="16"/>
      <c r="FA417" s="16"/>
      <c r="FB417" s="16"/>
      <c r="FC417" s="16"/>
      <c r="FD417" s="16"/>
      <c r="FE417" s="16"/>
      <c r="FF417" s="16"/>
      <c r="FG417" s="16"/>
      <c r="FH417" s="16"/>
      <c r="FI417" s="16"/>
      <c r="FJ417" s="16"/>
      <c r="FK417" s="16"/>
      <c r="FL417" s="16"/>
      <c r="FM417" s="16"/>
      <c r="FN417" s="16"/>
      <c r="FO417" s="16"/>
      <c r="FP417" s="16"/>
      <c r="FQ417" s="16"/>
      <c r="FR417" s="16"/>
      <c r="FS417" s="16"/>
      <c r="FT417" s="16"/>
      <c r="FU417" s="16"/>
      <c r="FV417" s="16"/>
      <c r="FW417" s="16"/>
      <c r="FX417" s="16"/>
      <c r="FY417" s="16"/>
      <c r="FZ417" s="16"/>
      <c r="GA417" s="16"/>
      <c r="GB417" s="16"/>
      <c r="GC417" s="16"/>
      <c r="GD417" s="16"/>
      <c r="GE417" s="16"/>
      <c r="GF417" s="16"/>
      <c r="GG417" s="16"/>
      <c r="GH417" s="16"/>
      <c r="GI417" s="16"/>
      <c r="GJ417" s="16"/>
      <c r="GK417" s="16"/>
      <c r="GL417" s="16"/>
      <c r="GM417" s="16"/>
      <c r="GN417" s="16"/>
      <c r="GO417" s="16"/>
      <c r="GP417" s="16"/>
      <c r="GQ417" s="16"/>
      <c r="GR417" s="16"/>
      <c r="GS417" s="16"/>
      <c r="GT417" s="16"/>
      <c r="GU417" s="16"/>
      <c r="GV417" s="16"/>
      <c r="GW417" s="16"/>
      <c r="GX417" s="16"/>
      <c r="GY417" s="16"/>
      <c r="GZ417" s="16"/>
      <c r="HA417" s="16"/>
      <c r="HB417" s="16"/>
      <c r="HC417" s="16"/>
      <c r="HD417" s="16"/>
      <c r="HE417" s="16"/>
      <c r="HF417" s="16"/>
      <c r="HG417" s="16"/>
      <c r="HH417" s="16"/>
      <c r="HI417" s="16"/>
      <c r="HJ417" s="16"/>
      <c r="HK417" s="16"/>
      <c r="HL417" s="16"/>
      <c r="HM417" s="16"/>
      <c r="HN417" s="16"/>
      <c r="HO417" s="16"/>
      <c r="HP417" s="16"/>
      <c r="HQ417" s="16"/>
      <c r="HR417" s="16"/>
      <c r="HS417" s="16"/>
      <c r="HT417" s="16"/>
      <c r="HU417" s="16"/>
      <c r="HV417" s="16"/>
      <c r="HW417" s="16"/>
      <c r="HX417" s="16"/>
      <c r="HY417" s="16"/>
      <c r="HZ417" s="16"/>
      <c r="IA417" s="16"/>
      <c r="IB417" s="16"/>
      <c r="IC417" s="16"/>
      <c r="ID417" s="16"/>
      <c r="IE417" s="16"/>
      <c r="IF417" s="16"/>
      <c r="IG417" s="16"/>
      <c r="IH417" s="16"/>
      <c r="II417" s="16"/>
      <c r="IJ417" s="16"/>
      <c r="IK417" s="16"/>
    </row>
    <row r="418" spans="1:245" s="1" customFormat="1" ht="15.75" customHeight="1">
      <c r="A418" s="86">
        <f t="shared" si="6"/>
        <v>101</v>
      </c>
      <c r="B418" s="26" t="s">
        <v>611</v>
      </c>
      <c r="C418" s="9" t="s">
        <v>610</v>
      </c>
      <c r="D418" s="9" t="s">
        <v>265</v>
      </c>
      <c r="E418" s="9" t="s">
        <v>115</v>
      </c>
      <c r="F418" s="22">
        <v>41600</v>
      </c>
      <c r="G418" s="30">
        <v>4</v>
      </c>
      <c r="H418" s="6" t="s">
        <v>322</v>
      </c>
      <c r="I418" s="7" t="s">
        <v>95</v>
      </c>
      <c r="J418" s="1">
        <v>380</v>
      </c>
      <c r="K418" s="1" t="s">
        <v>96</v>
      </c>
      <c r="L418" s="87" t="s">
        <v>809</v>
      </c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16"/>
      <c r="CJ418" s="16"/>
      <c r="CK418" s="16"/>
      <c r="CL418" s="16"/>
      <c r="CM418" s="16"/>
      <c r="CN418" s="16"/>
      <c r="CO418" s="16"/>
      <c r="CP418" s="16"/>
      <c r="CQ418" s="16"/>
      <c r="CR418" s="16"/>
      <c r="CS418" s="16"/>
      <c r="CT418" s="16"/>
      <c r="CU418" s="16"/>
      <c r="CV418" s="16"/>
      <c r="CW418" s="16"/>
      <c r="CX418" s="16"/>
      <c r="CY418" s="16"/>
      <c r="CZ418" s="16"/>
      <c r="DA418" s="16"/>
      <c r="DB418" s="16"/>
      <c r="DC418" s="16"/>
      <c r="DD418" s="16"/>
      <c r="DE418" s="16"/>
      <c r="DF418" s="16"/>
      <c r="DG418" s="16"/>
      <c r="DH418" s="16"/>
      <c r="DI418" s="16"/>
      <c r="DJ418" s="16"/>
      <c r="DK418" s="16"/>
      <c r="DL418" s="16"/>
      <c r="DM418" s="16"/>
      <c r="DN418" s="16"/>
      <c r="DO418" s="16"/>
      <c r="DP418" s="16"/>
      <c r="DQ418" s="16"/>
      <c r="DR418" s="16"/>
      <c r="DS418" s="16"/>
      <c r="DT418" s="16"/>
      <c r="DU418" s="16"/>
      <c r="DV418" s="16"/>
      <c r="DW418" s="16"/>
      <c r="DX418" s="16"/>
      <c r="DY418" s="16"/>
      <c r="DZ418" s="16"/>
      <c r="EA418" s="16"/>
      <c r="EB418" s="16"/>
      <c r="EC418" s="16"/>
      <c r="ED418" s="16"/>
      <c r="EE418" s="16"/>
      <c r="EF418" s="16"/>
      <c r="EG418" s="16"/>
      <c r="EH418" s="16"/>
      <c r="EI418" s="16"/>
      <c r="EJ418" s="16"/>
      <c r="EK418" s="16"/>
      <c r="EL418" s="16"/>
      <c r="EM418" s="16"/>
      <c r="EN418" s="16"/>
      <c r="EO418" s="16"/>
      <c r="EP418" s="16"/>
      <c r="EQ418" s="16"/>
      <c r="ER418" s="16"/>
      <c r="ES418" s="16"/>
      <c r="ET418" s="16"/>
      <c r="EU418" s="16"/>
      <c r="EV418" s="16"/>
      <c r="EW418" s="16"/>
      <c r="EX418" s="16"/>
      <c r="EY418" s="16"/>
      <c r="EZ418" s="16"/>
      <c r="FA418" s="16"/>
      <c r="FB418" s="16"/>
      <c r="FC418" s="16"/>
      <c r="FD418" s="16"/>
      <c r="FE418" s="16"/>
      <c r="FF418" s="16"/>
      <c r="FG418" s="16"/>
      <c r="FH418" s="16"/>
      <c r="FI418" s="16"/>
      <c r="FJ418" s="16"/>
      <c r="FK418" s="16"/>
      <c r="FL418" s="16"/>
      <c r="FM418" s="16"/>
      <c r="FN418" s="16"/>
      <c r="FO418" s="16"/>
      <c r="FP418" s="16"/>
      <c r="FQ418" s="16"/>
      <c r="FR418" s="16"/>
      <c r="FS418" s="16"/>
      <c r="FT418" s="16"/>
      <c r="FU418" s="16"/>
      <c r="FV418" s="16"/>
      <c r="FW418" s="16"/>
      <c r="FX418" s="16"/>
      <c r="FY418" s="16"/>
      <c r="FZ418" s="16"/>
      <c r="GA418" s="16"/>
      <c r="GB418" s="16"/>
      <c r="GC418" s="16"/>
      <c r="GD418" s="16"/>
      <c r="GE418" s="16"/>
      <c r="GF418" s="16"/>
      <c r="GG418" s="16"/>
      <c r="GH418" s="16"/>
      <c r="GI418" s="16"/>
      <c r="GJ418" s="16"/>
      <c r="GK418" s="16"/>
      <c r="GL418" s="16"/>
      <c r="GM418" s="16"/>
      <c r="GN418" s="16"/>
      <c r="GO418" s="16"/>
      <c r="GP418" s="16"/>
      <c r="GQ418" s="16"/>
      <c r="GR418" s="16"/>
      <c r="GS418" s="16"/>
      <c r="GT418" s="16"/>
      <c r="GU418" s="16"/>
      <c r="GV418" s="16"/>
      <c r="GW418" s="16"/>
      <c r="GX418" s="16"/>
      <c r="GY418" s="16"/>
      <c r="GZ418" s="16"/>
      <c r="HA418" s="16"/>
      <c r="HB418" s="16"/>
      <c r="HC418" s="16"/>
      <c r="HD418" s="16"/>
      <c r="HE418" s="16"/>
      <c r="HF418" s="16"/>
      <c r="HG418" s="16"/>
      <c r="HH418" s="16"/>
      <c r="HI418" s="16"/>
      <c r="HJ418" s="16"/>
      <c r="HK418" s="16"/>
      <c r="HL418" s="16"/>
      <c r="HM418" s="16"/>
      <c r="HN418" s="16"/>
      <c r="HO418" s="16"/>
      <c r="HP418" s="16"/>
      <c r="HQ418" s="16"/>
      <c r="HR418" s="16"/>
      <c r="HS418" s="16"/>
      <c r="HT418" s="16"/>
      <c r="HU418" s="16"/>
      <c r="HV418" s="16"/>
      <c r="HW418" s="16"/>
      <c r="HX418" s="16"/>
      <c r="HY418" s="16"/>
      <c r="HZ418" s="16"/>
      <c r="IA418" s="16"/>
      <c r="IB418" s="16"/>
      <c r="IC418" s="16"/>
      <c r="ID418" s="16"/>
      <c r="IE418" s="16"/>
      <c r="IF418" s="16"/>
      <c r="IG418" s="16"/>
      <c r="IH418" s="16"/>
      <c r="II418" s="16"/>
      <c r="IJ418" s="16"/>
      <c r="IK418" s="16"/>
    </row>
    <row r="419" spans="1:12" s="1" customFormat="1" ht="15.75" customHeight="1">
      <c r="A419" s="86">
        <f t="shared" si="6"/>
        <v>102</v>
      </c>
      <c r="B419" s="26" t="s">
        <v>611</v>
      </c>
      <c r="C419" s="9" t="s">
        <v>610</v>
      </c>
      <c r="D419" s="9" t="s">
        <v>265</v>
      </c>
      <c r="E419" s="9" t="s">
        <v>115</v>
      </c>
      <c r="F419" s="22">
        <v>41600</v>
      </c>
      <c r="G419" s="30">
        <v>4</v>
      </c>
      <c r="H419" s="11" t="s">
        <v>323</v>
      </c>
      <c r="I419" s="7" t="s">
        <v>510</v>
      </c>
      <c r="J419" s="1">
        <v>284</v>
      </c>
      <c r="K419" s="1" t="s">
        <v>511</v>
      </c>
      <c r="L419" s="87" t="s">
        <v>818</v>
      </c>
    </row>
    <row r="420" spans="1:12" s="1" customFormat="1" ht="15.75" customHeight="1">
      <c r="A420" s="86">
        <f t="shared" si="6"/>
        <v>103</v>
      </c>
      <c r="B420" s="26" t="s">
        <v>611</v>
      </c>
      <c r="C420" s="9" t="s">
        <v>610</v>
      </c>
      <c r="D420" s="9" t="s">
        <v>265</v>
      </c>
      <c r="E420" s="9" t="s">
        <v>115</v>
      </c>
      <c r="F420" s="22">
        <v>41600</v>
      </c>
      <c r="G420" s="30">
        <v>4</v>
      </c>
      <c r="H420" s="11" t="s">
        <v>308</v>
      </c>
      <c r="I420" s="7" t="s">
        <v>535</v>
      </c>
      <c r="J420" s="1">
        <v>442</v>
      </c>
      <c r="K420" s="1" t="s">
        <v>178</v>
      </c>
      <c r="L420" s="87" t="s">
        <v>294</v>
      </c>
    </row>
    <row r="421" spans="1:12" s="1" customFormat="1" ht="15.75" customHeight="1">
      <c r="A421" s="86">
        <f t="shared" si="6"/>
        <v>104</v>
      </c>
      <c r="B421" s="26" t="s">
        <v>611</v>
      </c>
      <c r="C421" s="9" t="s">
        <v>610</v>
      </c>
      <c r="D421" s="9" t="s">
        <v>265</v>
      </c>
      <c r="E421" s="9" t="s">
        <v>115</v>
      </c>
      <c r="F421" s="22">
        <v>41600</v>
      </c>
      <c r="G421" s="30">
        <v>4</v>
      </c>
      <c r="H421" s="11" t="s">
        <v>308</v>
      </c>
      <c r="I421" s="7" t="s">
        <v>453</v>
      </c>
      <c r="J421" s="1">
        <v>442</v>
      </c>
      <c r="K421" s="1" t="s">
        <v>268</v>
      </c>
      <c r="L421" s="87" t="s">
        <v>636</v>
      </c>
    </row>
    <row r="422" spans="1:12" s="1" customFormat="1" ht="15.75" customHeight="1">
      <c r="A422" s="86">
        <f t="shared" si="6"/>
        <v>105</v>
      </c>
      <c r="B422" s="26" t="s">
        <v>611</v>
      </c>
      <c r="C422" s="9" t="s">
        <v>610</v>
      </c>
      <c r="D422" s="9" t="s">
        <v>265</v>
      </c>
      <c r="E422" s="9" t="s">
        <v>115</v>
      </c>
      <c r="F422" s="22">
        <v>41600</v>
      </c>
      <c r="G422" s="30">
        <v>4</v>
      </c>
      <c r="H422" s="6" t="s">
        <v>304</v>
      </c>
      <c r="I422" s="7" t="s">
        <v>443</v>
      </c>
      <c r="J422" s="1">
        <v>222</v>
      </c>
      <c r="K422" s="1" t="s">
        <v>180</v>
      </c>
      <c r="L422" s="87" t="s">
        <v>825</v>
      </c>
    </row>
    <row r="423" spans="1:12" s="1" customFormat="1" ht="15.75" customHeight="1">
      <c r="A423" s="86">
        <f t="shared" si="6"/>
        <v>106</v>
      </c>
      <c r="B423" s="26" t="s">
        <v>611</v>
      </c>
      <c r="C423" s="9" t="s">
        <v>610</v>
      </c>
      <c r="D423" s="9" t="s">
        <v>265</v>
      </c>
      <c r="E423" s="9" t="s">
        <v>115</v>
      </c>
      <c r="F423" s="22">
        <v>41600</v>
      </c>
      <c r="G423" s="30">
        <v>4</v>
      </c>
      <c r="H423" s="11" t="s">
        <v>304</v>
      </c>
      <c r="I423" s="7" t="s">
        <v>442</v>
      </c>
      <c r="J423" s="1">
        <v>222</v>
      </c>
      <c r="K423" s="1" t="s">
        <v>179</v>
      </c>
      <c r="L423" s="87" t="s">
        <v>613</v>
      </c>
    </row>
    <row r="424" spans="1:245" s="1" customFormat="1" ht="15.75" customHeight="1">
      <c r="A424" s="86">
        <f t="shared" si="6"/>
        <v>107</v>
      </c>
      <c r="B424" s="26" t="s">
        <v>611</v>
      </c>
      <c r="C424" s="9" t="s">
        <v>610</v>
      </c>
      <c r="D424" s="9" t="s">
        <v>265</v>
      </c>
      <c r="E424" s="9" t="s">
        <v>115</v>
      </c>
      <c r="F424" s="22">
        <v>41600</v>
      </c>
      <c r="G424" s="30">
        <v>4</v>
      </c>
      <c r="H424" s="6" t="s">
        <v>304</v>
      </c>
      <c r="I424" s="7" t="s">
        <v>441</v>
      </c>
      <c r="J424" s="1">
        <v>222</v>
      </c>
      <c r="K424" s="1" t="s">
        <v>266</v>
      </c>
      <c r="L424" s="87" t="s">
        <v>256</v>
      </c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16"/>
      <c r="CJ424" s="16"/>
      <c r="CK424" s="16"/>
      <c r="CL424" s="16"/>
      <c r="CM424" s="16"/>
      <c r="CN424" s="16"/>
      <c r="CO424" s="16"/>
      <c r="CP424" s="16"/>
      <c r="CQ424" s="16"/>
      <c r="CR424" s="16"/>
      <c r="CS424" s="16"/>
      <c r="CT424" s="16"/>
      <c r="CU424" s="16"/>
      <c r="CV424" s="16"/>
      <c r="CW424" s="16"/>
      <c r="CX424" s="16"/>
      <c r="CY424" s="16"/>
      <c r="CZ424" s="16"/>
      <c r="DA424" s="16"/>
      <c r="DB424" s="16"/>
      <c r="DC424" s="16"/>
      <c r="DD424" s="16"/>
      <c r="DE424" s="16"/>
      <c r="DF424" s="16"/>
      <c r="DG424" s="16"/>
      <c r="DH424" s="16"/>
      <c r="DI424" s="16"/>
      <c r="DJ424" s="16"/>
      <c r="DK424" s="16"/>
      <c r="DL424" s="16"/>
      <c r="DM424" s="16"/>
      <c r="DN424" s="16"/>
      <c r="DO424" s="16"/>
      <c r="DP424" s="16"/>
      <c r="DQ424" s="16"/>
      <c r="DR424" s="16"/>
      <c r="DS424" s="16"/>
      <c r="DT424" s="16"/>
      <c r="DU424" s="16"/>
      <c r="DV424" s="16"/>
      <c r="DW424" s="16"/>
      <c r="DX424" s="16"/>
      <c r="DY424" s="16"/>
      <c r="DZ424" s="16"/>
      <c r="EA424" s="16"/>
      <c r="EB424" s="16"/>
      <c r="EC424" s="16"/>
      <c r="ED424" s="16"/>
      <c r="EE424" s="16"/>
      <c r="EF424" s="16"/>
      <c r="EG424" s="16"/>
      <c r="EH424" s="16"/>
      <c r="EI424" s="16"/>
      <c r="EJ424" s="16"/>
      <c r="EK424" s="16"/>
      <c r="EL424" s="16"/>
      <c r="EM424" s="16"/>
      <c r="EN424" s="16"/>
      <c r="EO424" s="16"/>
      <c r="EP424" s="16"/>
      <c r="EQ424" s="16"/>
      <c r="ER424" s="16"/>
      <c r="ES424" s="16"/>
      <c r="ET424" s="16"/>
      <c r="EU424" s="16"/>
      <c r="EV424" s="16"/>
      <c r="EW424" s="16"/>
      <c r="EX424" s="16"/>
      <c r="EY424" s="16"/>
      <c r="EZ424" s="16"/>
      <c r="FA424" s="16"/>
      <c r="FB424" s="16"/>
      <c r="FC424" s="16"/>
      <c r="FD424" s="16"/>
      <c r="FE424" s="16"/>
      <c r="FF424" s="16"/>
      <c r="FG424" s="16"/>
      <c r="FH424" s="16"/>
      <c r="FI424" s="16"/>
      <c r="FJ424" s="16"/>
      <c r="FK424" s="16"/>
      <c r="FL424" s="16"/>
      <c r="FM424" s="16"/>
      <c r="FN424" s="16"/>
      <c r="FO424" s="16"/>
      <c r="FP424" s="16"/>
      <c r="FQ424" s="16"/>
      <c r="FR424" s="16"/>
      <c r="FS424" s="16"/>
      <c r="FT424" s="16"/>
      <c r="FU424" s="16"/>
      <c r="FV424" s="16"/>
      <c r="FW424" s="16"/>
      <c r="FX424" s="16"/>
      <c r="FY424" s="16"/>
      <c r="FZ424" s="16"/>
      <c r="GA424" s="16"/>
      <c r="GB424" s="16"/>
      <c r="GC424" s="16"/>
      <c r="GD424" s="16"/>
      <c r="GE424" s="16"/>
      <c r="GF424" s="16"/>
      <c r="GG424" s="16"/>
      <c r="GH424" s="16"/>
      <c r="GI424" s="16"/>
      <c r="GJ424" s="16"/>
      <c r="GK424" s="16"/>
      <c r="GL424" s="16"/>
      <c r="GM424" s="16"/>
      <c r="GN424" s="16"/>
      <c r="GO424" s="16"/>
      <c r="GP424" s="16"/>
      <c r="GQ424" s="16"/>
      <c r="GR424" s="16"/>
      <c r="GS424" s="16"/>
      <c r="GT424" s="16"/>
      <c r="GU424" s="16"/>
      <c r="GV424" s="16"/>
      <c r="GW424" s="16"/>
      <c r="GX424" s="16"/>
      <c r="GY424" s="16"/>
      <c r="GZ424" s="16"/>
      <c r="HA424" s="16"/>
      <c r="HB424" s="16"/>
      <c r="HC424" s="16"/>
      <c r="HD424" s="16"/>
      <c r="HE424" s="16"/>
      <c r="HF424" s="16"/>
      <c r="HG424" s="16"/>
      <c r="HH424" s="16"/>
      <c r="HI424" s="16"/>
      <c r="HJ424" s="16"/>
      <c r="HK424" s="16"/>
      <c r="HL424" s="16"/>
      <c r="HM424" s="16"/>
      <c r="HN424" s="16"/>
      <c r="HO424" s="16"/>
      <c r="HP424" s="16"/>
      <c r="HQ424" s="16"/>
      <c r="HR424" s="16"/>
      <c r="HS424" s="16"/>
      <c r="HT424" s="16"/>
      <c r="HU424" s="16"/>
      <c r="HV424" s="16"/>
      <c r="HW424" s="16"/>
      <c r="HX424" s="16"/>
      <c r="HY424" s="16"/>
      <c r="HZ424" s="16"/>
      <c r="IA424" s="16"/>
      <c r="IB424" s="16"/>
      <c r="IC424" s="16"/>
      <c r="ID424" s="16"/>
      <c r="IE424" s="16"/>
      <c r="IF424" s="16"/>
      <c r="IG424" s="16"/>
      <c r="IH424" s="16"/>
      <c r="II424" s="16"/>
      <c r="IJ424" s="16"/>
      <c r="IK424" s="16"/>
    </row>
    <row r="425" spans="1:12" s="1" customFormat="1" ht="15.75" customHeight="1">
      <c r="A425" s="86">
        <f t="shared" si="6"/>
        <v>108</v>
      </c>
      <c r="B425" s="26" t="s">
        <v>611</v>
      </c>
      <c r="C425" s="9" t="s">
        <v>610</v>
      </c>
      <c r="D425" s="9" t="s">
        <v>265</v>
      </c>
      <c r="E425" s="9" t="s">
        <v>115</v>
      </c>
      <c r="F425" s="22">
        <v>41600</v>
      </c>
      <c r="G425" s="30">
        <v>4</v>
      </c>
      <c r="H425" s="11" t="s">
        <v>309</v>
      </c>
      <c r="I425" s="7" t="s">
        <v>643</v>
      </c>
      <c r="J425" s="1">
        <v>342</v>
      </c>
      <c r="L425" s="87" t="s">
        <v>294</v>
      </c>
    </row>
    <row r="426" spans="1:12" s="1" customFormat="1" ht="15.75" customHeight="1">
      <c r="A426" s="86">
        <f t="shared" si="6"/>
        <v>109</v>
      </c>
      <c r="B426" s="26" t="s">
        <v>611</v>
      </c>
      <c r="C426" s="9" t="s">
        <v>610</v>
      </c>
      <c r="D426" s="9" t="s">
        <v>265</v>
      </c>
      <c r="E426" s="9" t="s">
        <v>115</v>
      </c>
      <c r="F426" s="22">
        <v>41600</v>
      </c>
      <c r="G426" s="30">
        <v>4</v>
      </c>
      <c r="H426" s="11" t="s">
        <v>309</v>
      </c>
      <c r="I426" s="7" t="s">
        <v>590</v>
      </c>
      <c r="J426" s="1">
        <v>342</v>
      </c>
      <c r="K426" s="1" t="s">
        <v>593</v>
      </c>
      <c r="L426" s="87" t="s">
        <v>699</v>
      </c>
    </row>
    <row r="427" spans="1:12" s="1" customFormat="1" ht="15.75" customHeight="1">
      <c r="A427" s="86">
        <f t="shared" si="6"/>
        <v>110</v>
      </c>
      <c r="B427" s="26" t="s">
        <v>611</v>
      </c>
      <c r="C427" s="9" t="s">
        <v>610</v>
      </c>
      <c r="D427" s="9" t="s">
        <v>265</v>
      </c>
      <c r="E427" s="9" t="s">
        <v>115</v>
      </c>
      <c r="F427" s="22">
        <v>41600</v>
      </c>
      <c r="G427" s="30">
        <v>4</v>
      </c>
      <c r="H427" s="6" t="s">
        <v>309</v>
      </c>
      <c r="I427" s="7" t="s">
        <v>454</v>
      </c>
      <c r="J427" s="1">
        <v>342</v>
      </c>
      <c r="K427" s="1" t="s">
        <v>232</v>
      </c>
      <c r="L427" s="87" t="s">
        <v>79</v>
      </c>
    </row>
    <row r="428" spans="1:12" s="1" customFormat="1" ht="15.75" customHeight="1">
      <c r="A428" s="86">
        <f t="shared" si="6"/>
        <v>111</v>
      </c>
      <c r="B428" s="26" t="s">
        <v>611</v>
      </c>
      <c r="C428" s="9" t="s">
        <v>610</v>
      </c>
      <c r="D428" s="9" t="s">
        <v>265</v>
      </c>
      <c r="E428" s="9" t="s">
        <v>115</v>
      </c>
      <c r="F428" s="22">
        <v>41600</v>
      </c>
      <c r="G428" s="30">
        <v>4</v>
      </c>
      <c r="H428" s="6" t="s">
        <v>309</v>
      </c>
      <c r="I428" s="7" t="s">
        <v>455</v>
      </c>
      <c r="J428" s="1">
        <v>342</v>
      </c>
      <c r="K428" s="1" t="s">
        <v>117</v>
      </c>
      <c r="L428" s="87" t="s">
        <v>701</v>
      </c>
    </row>
    <row r="429" spans="1:12" s="1" customFormat="1" ht="15.75" customHeight="1">
      <c r="A429" s="86">
        <f t="shared" si="6"/>
        <v>112</v>
      </c>
      <c r="B429" s="26" t="s">
        <v>611</v>
      </c>
      <c r="C429" s="9" t="s">
        <v>610</v>
      </c>
      <c r="D429" s="9" t="s">
        <v>265</v>
      </c>
      <c r="E429" s="9" t="s">
        <v>115</v>
      </c>
      <c r="F429" s="22">
        <v>41600</v>
      </c>
      <c r="G429" s="30">
        <v>4</v>
      </c>
      <c r="H429" s="6" t="s">
        <v>348</v>
      </c>
      <c r="I429" s="7" t="s">
        <v>512</v>
      </c>
      <c r="J429" s="1">
        <v>454</v>
      </c>
      <c r="K429" s="1" t="s">
        <v>513</v>
      </c>
      <c r="L429" s="87" t="s">
        <v>253</v>
      </c>
    </row>
    <row r="430" spans="1:12" s="1" customFormat="1" ht="15.75" customHeight="1">
      <c r="A430" s="86">
        <f t="shared" si="6"/>
        <v>113</v>
      </c>
      <c r="B430" s="26" t="s">
        <v>611</v>
      </c>
      <c r="C430" s="9" t="s">
        <v>610</v>
      </c>
      <c r="D430" s="9" t="s">
        <v>265</v>
      </c>
      <c r="E430" s="9" t="s">
        <v>115</v>
      </c>
      <c r="F430" s="22">
        <v>41600</v>
      </c>
      <c r="G430" s="30">
        <v>4</v>
      </c>
      <c r="H430" s="11" t="s">
        <v>310</v>
      </c>
      <c r="I430" s="7" t="s">
        <v>458</v>
      </c>
      <c r="J430" s="1">
        <v>326</v>
      </c>
      <c r="K430" s="1" t="s">
        <v>196</v>
      </c>
      <c r="L430" s="87" t="s">
        <v>612</v>
      </c>
    </row>
    <row r="431" spans="1:245" s="1" customFormat="1" ht="15.75" customHeight="1">
      <c r="A431" s="86">
        <f t="shared" si="6"/>
        <v>114</v>
      </c>
      <c r="B431" s="26" t="s">
        <v>611</v>
      </c>
      <c r="C431" s="9" t="s">
        <v>610</v>
      </c>
      <c r="D431" s="9" t="s">
        <v>265</v>
      </c>
      <c r="E431" s="9" t="s">
        <v>115</v>
      </c>
      <c r="F431" s="22">
        <v>41600</v>
      </c>
      <c r="G431" s="30">
        <v>4</v>
      </c>
      <c r="H431" s="6" t="s">
        <v>310</v>
      </c>
      <c r="I431" s="7" t="s">
        <v>457</v>
      </c>
      <c r="J431" s="1">
        <v>326</v>
      </c>
      <c r="K431" s="1" t="s">
        <v>245</v>
      </c>
      <c r="L431" s="88" t="s">
        <v>81</v>
      </c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16"/>
      <c r="CJ431" s="16"/>
      <c r="CK431" s="16"/>
      <c r="CL431" s="16"/>
      <c r="CM431" s="16"/>
      <c r="CN431" s="16"/>
      <c r="CO431" s="16"/>
      <c r="CP431" s="16"/>
      <c r="CQ431" s="16"/>
      <c r="CR431" s="16"/>
      <c r="CS431" s="16"/>
      <c r="CT431" s="16"/>
      <c r="CU431" s="16"/>
      <c r="CV431" s="16"/>
      <c r="CW431" s="16"/>
      <c r="CX431" s="16"/>
      <c r="CY431" s="16"/>
      <c r="CZ431" s="16"/>
      <c r="DA431" s="16"/>
      <c r="DB431" s="16"/>
      <c r="DC431" s="16"/>
      <c r="DD431" s="16"/>
      <c r="DE431" s="16"/>
      <c r="DF431" s="16"/>
      <c r="DG431" s="16"/>
      <c r="DH431" s="16"/>
      <c r="DI431" s="16"/>
      <c r="DJ431" s="16"/>
      <c r="DK431" s="16"/>
      <c r="DL431" s="16"/>
      <c r="DM431" s="16"/>
      <c r="DN431" s="16"/>
      <c r="DO431" s="16"/>
      <c r="DP431" s="16"/>
      <c r="DQ431" s="16"/>
      <c r="DR431" s="16"/>
      <c r="DS431" s="16"/>
      <c r="DT431" s="16"/>
      <c r="DU431" s="16"/>
      <c r="DV431" s="16"/>
      <c r="DW431" s="16"/>
      <c r="DX431" s="16"/>
      <c r="DY431" s="16"/>
      <c r="DZ431" s="16"/>
      <c r="EA431" s="16"/>
      <c r="EB431" s="16"/>
      <c r="EC431" s="16"/>
      <c r="ED431" s="16"/>
      <c r="EE431" s="16"/>
      <c r="EF431" s="16"/>
      <c r="EG431" s="16"/>
      <c r="EH431" s="16"/>
      <c r="EI431" s="16"/>
      <c r="EJ431" s="16"/>
      <c r="EK431" s="16"/>
      <c r="EL431" s="16"/>
      <c r="EM431" s="16"/>
      <c r="EN431" s="16"/>
      <c r="EO431" s="16"/>
      <c r="EP431" s="16"/>
      <c r="EQ431" s="16"/>
      <c r="ER431" s="16"/>
      <c r="ES431" s="16"/>
      <c r="ET431" s="16"/>
      <c r="EU431" s="16"/>
      <c r="EV431" s="16"/>
      <c r="EW431" s="16"/>
      <c r="EX431" s="16"/>
      <c r="EY431" s="16"/>
      <c r="EZ431" s="16"/>
      <c r="FA431" s="16"/>
      <c r="FB431" s="16"/>
      <c r="FC431" s="16"/>
      <c r="FD431" s="16"/>
      <c r="FE431" s="16"/>
      <c r="FF431" s="16"/>
      <c r="FG431" s="16"/>
      <c r="FH431" s="16"/>
      <c r="FI431" s="16"/>
      <c r="FJ431" s="16"/>
      <c r="FK431" s="16"/>
      <c r="FL431" s="16"/>
      <c r="FM431" s="16"/>
      <c r="FN431" s="16"/>
      <c r="FO431" s="16"/>
      <c r="FP431" s="16"/>
      <c r="FQ431" s="16"/>
      <c r="FR431" s="16"/>
      <c r="FS431" s="16"/>
      <c r="FT431" s="16"/>
      <c r="FU431" s="16"/>
      <c r="FV431" s="16"/>
      <c r="FW431" s="16"/>
      <c r="FX431" s="16"/>
      <c r="FY431" s="16"/>
      <c r="FZ431" s="16"/>
      <c r="GA431" s="16"/>
      <c r="GB431" s="16"/>
      <c r="GC431" s="16"/>
      <c r="GD431" s="16"/>
      <c r="GE431" s="16"/>
      <c r="GF431" s="16"/>
      <c r="GG431" s="16"/>
      <c r="GH431" s="16"/>
      <c r="GI431" s="16"/>
      <c r="GJ431" s="16"/>
      <c r="GK431" s="16"/>
      <c r="GL431" s="16"/>
      <c r="GM431" s="16"/>
      <c r="GN431" s="16"/>
      <c r="GO431" s="16"/>
      <c r="GP431" s="16"/>
      <c r="GQ431" s="16"/>
      <c r="GR431" s="16"/>
      <c r="GS431" s="16"/>
      <c r="GT431" s="16"/>
      <c r="GU431" s="16"/>
      <c r="GV431" s="16"/>
      <c r="GW431" s="16"/>
      <c r="GX431" s="16"/>
      <c r="GY431" s="16"/>
      <c r="GZ431" s="16"/>
      <c r="HA431" s="16"/>
      <c r="HB431" s="16"/>
      <c r="HC431" s="16"/>
      <c r="HD431" s="16"/>
      <c r="HE431" s="16"/>
      <c r="HF431" s="16"/>
      <c r="HG431" s="16"/>
      <c r="HH431" s="16"/>
      <c r="HI431" s="16"/>
      <c r="HJ431" s="16"/>
      <c r="HK431" s="16"/>
      <c r="HL431" s="16"/>
      <c r="HM431" s="16"/>
      <c r="HN431" s="16"/>
      <c r="HO431" s="16"/>
      <c r="HP431" s="16"/>
      <c r="HQ431" s="16"/>
      <c r="HR431" s="16"/>
      <c r="HS431" s="16"/>
      <c r="HT431" s="16"/>
      <c r="HU431" s="16"/>
      <c r="HV431" s="16"/>
      <c r="HW431" s="16"/>
      <c r="HX431" s="16"/>
      <c r="HY431" s="16"/>
      <c r="HZ431" s="16"/>
      <c r="IA431" s="16"/>
      <c r="IB431" s="16"/>
      <c r="IC431" s="16"/>
      <c r="ID431" s="16"/>
      <c r="IE431" s="16"/>
      <c r="IF431" s="16"/>
      <c r="IG431" s="16"/>
      <c r="IH431" s="16"/>
      <c r="II431" s="16"/>
      <c r="IJ431" s="16"/>
      <c r="IK431" s="16"/>
    </row>
    <row r="432" spans="1:12" s="1" customFormat="1" ht="15" customHeight="1">
      <c r="A432" s="86">
        <f t="shared" si="6"/>
        <v>115</v>
      </c>
      <c r="B432" s="26" t="s">
        <v>611</v>
      </c>
      <c r="C432" s="9" t="s">
        <v>610</v>
      </c>
      <c r="D432" s="9" t="s">
        <v>265</v>
      </c>
      <c r="E432" s="9" t="s">
        <v>115</v>
      </c>
      <c r="F432" s="22">
        <v>41600</v>
      </c>
      <c r="G432" s="30">
        <v>4</v>
      </c>
      <c r="H432" s="6" t="s">
        <v>310</v>
      </c>
      <c r="I432" s="7" t="s">
        <v>456</v>
      </c>
      <c r="J432" s="1">
        <v>326</v>
      </c>
      <c r="K432" s="1" t="s">
        <v>227</v>
      </c>
      <c r="L432" s="87" t="s">
        <v>81</v>
      </c>
    </row>
    <row r="433" spans="1:12" s="1" customFormat="1" ht="15" customHeight="1">
      <c r="A433" s="86">
        <f t="shared" si="6"/>
        <v>116</v>
      </c>
      <c r="B433" s="26" t="s">
        <v>611</v>
      </c>
      <c r="C433" s="9" t="s">
        <v>610</v>
      </c>
      <c r="D433" s="9" t="s">
        <v>265</v>
      </c>
      <c r="E433" s="9" t="s">
        <v>115</v>
      </c>
      <c r="F433" s="22">
        <v>41600</v>
      </c>
      <c r="G433" s="30">
        <v>4</v>
      </c>
      <c r="H433" s="6" t="s">
        <v>324</v>
      </c>
      <c r="I433" s="7" t="s">
        <v>546</v>
      </c>
      <c r="J433" s="1">
        <v>246</v>
      </c>
      <c r="K433" s="1" t="s">
        <v>222</v>
      </c>
      <c r="L433" s="87" t="s">
        <v>676</v>
      </c>
    </row>
    <row r="434" spans="1:12" s="1" customFormat="1" ht="15.75" customHeight="1">
      <c r="A434" s="86">
        <f t="shared" si="6"/>
        <v>117</v>
      </c>
      <c r="B434" s="26" t="s">
        <v>611</v>
      </c>
      <c r="C434" s="9" t="s">
        <v>610</v>
      </c>
      <c r="D434" s="9" t="s">
        <v>265</v>
      </c>
      <c r="E434" s="9" t="s">
        <v>115</v>
      </c>
      <c r="F434" s="22">
        <v>41600</v>
      </c>
      <c r="G434" s="30">
        <v>4</v>
      </c>
      <c r="H434" s="6" t="s">
        <v>311</v>
      </c>
      <c r="I434" s="7" t="s">
        <v>461</v>
      </c>
      <c r="J434" s="1">
        <v>324</v>
      </c>
      <c r="K434" s="1" t="s">
        <v>181</v>
      </c>
      <c r="L434" s="87" t="s">
        <v>294</v>
      </c>
    </row>
    <row r="435" spans="1:12" s="1" customFormat="1" ht="15.75" customHeight="1">
      <c r="A435" s="45">
        <f t="shared" si="6"/>
        <v>118</v>
      </c>
      <c r="B435" s="26" t="s">
        <v>611</v>
      </c>
      <c r="C435" s="9" t="s">
        <v>610</v>
      </c>
      <c r="D435" s="9" t="s">
        <v>265</v>
      </c>
      <c r="E435" s="9" t="s">
        <v>115</v>
      </c>
      <c r="F435" s="22">
        <v>41600</v>
      </c>
      <c r="G435" s="30">
        <v>4</v>
      </c>
      <c r="H435" s="6" t="s">
        <v>311</v>
      </c>
      <c r="I435" s="7" t="s">
        <v>463</v>
      </c>
      <c r="J435" s="1">
        <v>324</v>
      </c>
      <c r="K435" s="1" t="s">
        <v>240</v>
      </c>
      <c r="L435" s="87" t="s">
        <v>294</v>
      </c>
    </row>
    <row r="436" spans="1:12" s="1" customFormat="1" ht="15.75" customHeight="1">
      <c r="A436" s="86">
        <f t="shared" si="6"/>
        <v>119</v>
      </c>
      <c r="B436" s="26" t="s">
        <v>611</v>
      </c>
      <c r="C436" s="9" t="s">
        <v>610</v>
      </c>
      <c r="D436" s="9" t="s">
        <v>265</v>
      </c>
      <c r="E436" s="9" t="s">
        <v>115</v>
      </c>
      <c r="F436" s="22">
        <v>41600</v>
      </c>
      <c r="G436" s="30">
        <v>4</v>
      </c>
      <c r="H436" s="11" t="s">
        <v>311</v>
      </c>
      <c r="I436" s="7" t="s">
        <v>462</v>
      </c>
      <c r="J436" s="1">
        <v>324</v>
      </c>
      <c r="K436" s="1" t="s">
        <v>272</v>
      </c>
      <c r="L436" s="87" t="s">
        <v>294</v>
      </c>
    </row>
    <row r="437" spans="1:12" s="1" customFormat="1" ht="15.75" customHeight="1">
      <c r="A437" s="86">
        <f t="shared" si="6"/>
        <v>120</v>
      </c>
      <c r="B437" s="26" t="s">
        <v>611</v>
      </c>
      <c r="C437" s="9" t="s">
        <v>610</v>
      </c>
      <c r="D437" s="9" t="s">
        <v>265</v>
      </c>
      <c r="E437" s="9" t="s">
        <v>115</v>
      </c>
      <c r="F437" s="22">
        <v>41600</v>
      </c>
      <c r="G437" s="30">
        <v>4</v>
      </c>
      <c r="H437" s="6" t="s">
        <v>325</v>
      </c>
      <c r="I437" s="7" t="s">
        <v>565</v>
      </c>
      <c r="J437" s="1">
        <v>344</v>
      </c>
      <c r="K437" s="1" t="s">
        <v>559</v>
      </c>
      <c r="L437" s="88" t="s">
        <v>616</v>
      </c>
    </row>
    <row r="438" spans="1:12" s="1" customFormat="1" ht="15.75" customHeight="1">
      <c r="A438" s="86">
        <f t="shared" si="6"/>
        <v>121</v>
      </c>
      <c r="B438" s="26" t="s">
        <v>611</v>
      </c>
      <c r="C438" s="9" t="s">
        <v>610</v>
      </c>
      <c r="D438" s="9" t="s">
        <v>265</v>
      </c>
      <c r="E438" s="9" t="s">
        <v>115</v>
      </c>
      <c r="F438" s="22">
        <v>41600</v>
      </c>
      <c r="G438" s="30">
        <v>4</v>
      </c>
      <c r="H438" s="11" t="s">
        <v>326</v>
      </c>
      <c r="I438" s="7" t="s">
        <v>576</v>
      </c>
      <c r="J438" s="1">
        <v>370</v>
      </c>
      <c r="K438" s="1" t="s">
        <v>523</v>
      </c>
      <c r="L438" s="87" t="s">
        <v>783</v>
      </c>
    </row>
    <row r="439" spans="1:12" s="1" customFormat="1" ht="15.75" customHeight="1">
      <c r="A439" s="86">
        <f t="shared" si="6"/>
        <v>122</v>
      </c>
      <c r="B439" s="26" t="s">
        <v>611</v>
      </c>
      <c r="C439" s="9" t="s">
        <v>610</v>
      </c>
      <c r="D439" s="9" t="s">
        <v>265</v>
      </c>
      <c r="E439" s="9" t="s">
        <v>115</v>
      </c>
      <c r="F439" s="22">
        <v>41600</v>
      </c>
      <c r="G439" s="30">
        <v>4</v>
      </c>
      <c r="H439" s="11" t="s">
        <v>312</v>
      </c>
      <c r="I439" s="7" t="s">
        <v>460</v>
      </c>
      <c r="J439" s="1">
        <v>352</v>
      </c>
      <c r="K439" s="1" t="s">
        <v>273</v>
      </c>
      <c r="L439" s="87" t="s">
        <v>294</v>
      </c>
    </row>
    <row r="440" spans="1:12" s="1" customFormat="1" ht="15.75" customHeight="1">
      <c r="A440" s="86">
        <f t="shared" si="6"/>
        <v>123</v>
      </c>
      <c r="B440" s="26" t="s">
        <v>611</v>
      </c>
      <c r="C440" s="9" t="s">
        <v>610</v>
      </c>
      <c r="D440" s="9" t="s">
        <v>265</v>
      </c>
      <c r="E440" s="9" t="s">
        <v>115</v>
      </c>
      <c r="F440" s="22">
        <v>41600</v>
      </c>
      <c r="G440" s="30">
        <v>4</v>
      </c>
      <c r="H440" s="6" t="s">
        <v>312</v>
      </c>
      <c r="I440" s="7" t="s">
        <v>492</v>
      </c>
      <c r="J440" s="1">
        <v>352</v>
      </c>
      <c r="K440" s="1" t="s">
        <v>182</v>
      </c>
      <c r="L440" s="87" t="s">
        <v>294</v>
      </c>
    </row>
    <row r="441" spans="1:12" s="1" customFormat="1" ht="15.75" customHeight="1">
      <c r="A441" s="86">
        <f t="shared" si="6"/>
        <v>124</v>
      </c>
      <c r="B441" s="26" t="s">
        <v>611</v>
      </c>
      <c r="C441" s="9" t="s">
        <v>610</v>
      </c>
      <c r="D441" s="9" t="s">
        <v>265</v>
      </c>
      <c r="E441" s="9" t="s">
        <v>115</v>
      </c>
      <c r="F441" s="22">
        <v>41600</v>
      </c>
      <c r="G441" s="30">
        <v>4</v>
      </c>
      <c r="H441" s="11" t="s">
        <v>312</v>
      </c>
      <c r="I441" s="7" t="s">
        <v>644</v>
      </c>
      <c r="J441" s="1">
        <v>352</v>
      </c>
      <c r="K441" s="1" t="s">
        <v>645</v>
      </c>
      <c r="L441" s="87" t="s">
        <v>613</v>
      </c>
    </row>
    <row r="442" spans="1:12" s="1" customFormat="1" ht="15" customHeight="1">
      <c r="A442" s="86">
        <f t="shared" si="6"/>
        <v>125</v>
      </c>
      <c r="B442" s="26" t="s">
        <v>611</v>
      </c>
      <c r="C442" s="9" t="s">
        <v>610</v>
      </c>
      <c r="D442" s="9" t="s">
        <v>265</v>
      </c>
      <c r="E442" s="9" t="s">
        <v>115</v>
      </c>
      <c r="F442" s="22">
        <v>41600</v>
      </c>
      <c r="G442" s="30">
        <v>4</v>
      </c>
      <c r="H442" s="11" t="s">
        <v>317</v>
      </c>
      <c r="I442" s="7" t="s">
        <v>472</v>
      </c>
      <c r="J442" s="1">
        <v>392</v>
      </c>
      <c r="K442" s="1" t="s">
        <v>208</v>
      </c>
      <c r="L442" s="87" t="s">
        <v>653</v>
      </c>
    </row>
    <row r="443" spans="1:12" s="1" customFormat="1" ht="15.75" customHeight="1">
      <c r="A443" s="86">
        <f t="shared" si="6"/>
        <v>126</v>
      </c>
      <c r="B443" s="26" t="s">
        <v>611</v>
      </c>
      <c r="C443" s="9" t="s">
        <v>610</v>
      </c>
      <c r="D443" s="9" t="s">
        <v>265</v>
      </c>
      <c r="E443" s="9" t="s">
        <v>115</v>
      </c>
      <c r="F443" s="22">
        <v>41600</v>
      </c>
      <c r="G443" s="30">
        <v>4</v>
      </c>
      <c r="H443" s="6" t="s">
        <v>328</v>
      </c>
      <c r="I443" s="7" t="s">
        <v>505</v>
      </c>
      <c r="J443" s="1">
        <v>318</v>
      </c>
      <c r="K443" s="1" t="s">
        <v>213</v>
      </c>
      <c r="L443" s="87" t="s">
        <v>705</v>
      </c>
    </row>
    <row r="444" spans="1:12" s="1" customFormat="1" ht="15.75" customHeight="1">
      <c r="A444" s="86">
        <f t="shared" si="6"/>
        <v>127</v>
      </c>
      <c r="B444" s="26" t="s">
        <v>611</v>
      </c>
      <c r="C444" s="9" t="s">
        <v>610</v>
      </c>
      <c r="D444" s="9" t="s">
        <v>265</v>
      </c>
      <c r="E444" s="9" t="s">
        <v>115</v>
      </c>
      <c r="F444" s="22">
        <v>41600</v>
      </c>
      <c r="G444" s="30">
        <v>4</v>
      </c>
      <c r="H444" s="6" t="s">
        <v>305</v>
      </c>
      <c r="I444" s="7" t="s">
        <v>445</v>
      </c>
      <c r="J444" s="1">
        <v>262</v>
      </c>
      <c r="K444" s="1" t="s">
        <v>158</v>
      </c>
      <c r="L444" s="47" t="s">
        <v>294</v>
      </c>
    </row>
    <row r="445" spans="1:245" s="1" customFormat="1" ht="15" customHeight="1">
      <c r="A445" s="86">
        <f t="shared" si="6"/>
        <v>128</v>
      </c>
      <c r="B445" s="26" t="s">
        <v>611</v>
      </c>
      <c r="C445" s="9" t="s">
        <v>610</v>
      </c>
      <c r="D445" s="9" t="s">
        <v>265</v>
      </c>
      <c r="E445" s="9" t="s">
        <v>115</v>
      </c>
      <c r="F445" s="22">
        <v>41600</v>
      </c>
      <c r="G445" s="30">
        <v>4</v>
      </c>
      <c r="H445" s="6" t="s">
        <v>305</v>
      </c>
      <c r="I445" s="7" t="s">
        <v>525</v>
      </c>
      <c r="J445" s="1">
        <v>264</v>
      </c>
      <c r="K445" s="1" t="s">
        <v>561</v>
      </c>
      <c r="L445" s="87" t="s">
        <v>256</v>
      </c>
      <c r="IK445" s="9"/>
    </row>
    <row r="446" spans="1:245" ht="15.75" customHeight="1">
      <c r="A446" s="86">
        <f t="shared" si="6"/>
        <v>129</v>
      </c>
      <c r="B446" s="26" t="s">
        <v>611</v>
      </c>
      <c r="C446" s="9" t="s">
        <v>610</v>
      </c>
      <c r="D446" s="9" t="s">
        <v>265</v>
      </c>
      <c r="E446" s="9" t="s">
        <v>115</v>
      </c>
      <c r="F446" s="22">
        <v>41600</v>
      </c>
      <c r="G446" s="30">
        <v>4</v>
      </c>
      <c r="H446" s="6" t="s">
        <v>305</v>
      </c>
      <c r="I446" s="7" t="s">
        <v>444</v>
      </c>
      <c r="J446" s="1">
        <v>262</v>
      </c>
      <c r="K446" s="1" t="s">
        <v>159</v>
      </c>
      <c r="L446" s="87" t="s">
        <v>712</v>
      </c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9"/>
    </row>
    <row r="447" spans="1:12" s="1" customFormat="1" ht="15.75" customHeight="1">
      <c r="A447" s="86">
        <f t="shared" si="6"/>
        <v>130</v>
      </c>
      <c r="B447" s="26" t="s">
        <v>611</v>
      </c>
      <c r="C447" s="9" t="s">
        <v>610</v>
      </c>
      <c r="D447" s="9" t="s">
        <v>265</v>
      </c>
      <c r="E447" s="9" t="s">
        <v>115</v>
      </c>
      <c r="F447" s="22">
        <v>41600</v>
      </c>
      <c r="G447" s="30">
        <v>4</v>
      </c>
      <c r="H447" s="11" t="s">
        <v>305</v>
      </c>
      <c r="I447" s="7" t="s">
        <v>64</v>
      </c>
      <c r="J447" s="1">
        <v>262</v>
      </c>
      <c r="K447" s="1" t="s">
        <v>65</v>
      </c>
      <c r="L447" s="87" t="s">
        <v>682</v>
      </c>
    </row>
    <row r="448" spans="1:12" s="1" customFormat="1" ht="15.75" customHeight="1">
      <c r="A448" s="86">
        <f t="shared" si="6"/>
        <v>131</v>
      </c>
      <c r="B448" s="26" t="s">
        <v>611</v>
      </c>
      <c r="C448" s="9" t="s">
        <v>610</v>
      </c>
      <c r="D448" s="9" t="s">
        <v>265</v>
      </c>
      <c r="E448" s="9" t="s">
        <v>115</v>
      </c>
      <c r="F448" s="22">
        <v>41600</v>
      </c>
      <c r="G448" s="30">
        <v>4</v>
      </c>
      <c r="H448" s="6" t="s">
        <v>313</v>
      </c>
      <c r="I448" s="7" t="s">
        <v>9</v>
      </c>
      <c r="J448" s="1">
        <v>332</v>
      </c>
      <c r="K448" s="1" t="s">
        <v>10</v>
      </c>
      <c r="L448" s="87" t="s">
        <v>294</v>
      </c>
    </row>
    <row r="449" spans="1:12" s="1" customFormat="1" ht="15.75" customHeight="1">
      <c r="A449" s="86">
        <f t="shared" si="6"/>
        <v>132</v>
      </c>
      <c r="B449" s="26" t="s">
        <v>611</v>
      </c>
      <c r="C449" s="9" t="s">
        <v>610</v>
      </c>
      <c r="D449" s="9" t="s">
        <v>265</v>
      </c>
      <c r="E449" s="9" t="s">
        <v>115</v>
      </c>
      <c r="F449" s="22">
        <v>41600</v>
      </c>
      <c r="G449" s="30">
        <v>4</v>
      </c>
      <c r="H449" s="6" t="s">
        <v>313</v>
      </c>
      <c r="I449" s="7" t="s">
        <v>464</v>
      </c>
      <c r="J449" s="1">
        <v>332</v>
      </c>
      <c r="K449" s="1" t="s">
        <v>183</v>
      </c>
      <c r="L449" s="87" t="s">
        <v>294</v>
      </c>
    </row>
    <row r="450" spans="1:12" s="1" customFormat="1" ht="15.75" customHeight="1">
      <c r="A450" s="86">
        <f t="shared" si="6"/>
        <v>133</v>
      </c>
      <c r="B450" s="26" t="s">
        <v>611</v>
      </c>
      <c r="C450" s="9" t="s">
        <v>610</v>
      </c>
      <c r="D450" s="9" t="s">
        <v>265</v>
      </c>
      <c r="E450" s="9" t="s">
        <v>115</v>
      </c>
      <c r="F450" s="22">
        <v>41600</v>
      </c>
      <c r="G450" s="30">
        <v>4</v>
      </c>
      <c r="H450" s="11" t="s">
        <v>313</v>
      </c>
      <c r="I450" s="7" t="s">
        <v>539</v>
      </c>
      <c r="J450" s="1">
        <v>332</v>
      </c>
      <c r="K450" s="1" t="s">
        <v>184</v>
      </c>
      <c r="L450" s="87" t="s">
        <v>79</v>
      </c>
    </row>
    <row r="451" spans="1:12" s="1" customFormat="1" ht="15.75" customHeight="1">
      <c r="A451" s="86">
        <f t="shared" si="6"/>
        <v>134</v>
      </c>
      <c r="B451" s="26" t="s">
        <v>611</v>
      </c>
      <c r="C451" s="9" t="s">
        <v>610</v>
      </c>
      <c r="D451" s="9" t="s">
        <v>265</v>
      </c>
      <c r="E451" s="9" t="s">
        <v>115</v>
      </c>
      <c r="F451" s="22">
        <v>41600</v>
      </c>
      <c r="G451" s="30">
        <v>4</v>
      </c>
      <c r="H451" s="11" t="s">
        <v>313</v>
      </c>
      <c r="I451" s="7" t="s">
        <v>538</v>
      </c>
      <c r="J451" s="1">
        <v>332</v>
      </c>
      <c r="K451" s="1" t="s">
        <v>263</v>
      </c>
      <c r="L451" s="87" t="s">
        <v>79</v>
      </c>
    </row>
    <row r="452" spans="1:12" s="1" customFormat="1" ht="15.75" customHeight="1">
      <c r="A452" s="86">
        <f t="shared" si="6"/>
        <v>135</v>
      </c>
      <c r="B452" s="26" t="s">
        <v>611</v>
      </c>
      <c r="C452" s="9" t="s">
        <v>610</v>
      </c>
      <c r="D452" s="9" t="s">
        <v>265</v>
      </c>
      <c r="E452" s="9" t="s">
        <v>115</v>
      </c>
      <c r="F452" s="22">
        <v>41600</v>
      </c>
      <c r="G452" s="30">
        <v>4</v>
      </c>
      <c r="H452" s="6" t="s">
        <v>341</v>
      </c>
      <c r="I452" s="7" t="s">
        <v>499</v>
      </c>
      <c r="J452" s="1">
        <v>274</v>
      </c>
      <c r="K452" s="1" t="s">
        <v>219</v>
      </c>
      <c r="L452" s="87" t="s">
        <v>717</v>
      </c>
    </row>
    <row r="453" spans="1:12" s="1" customFormat="1" ht="15.75" customHeight="1">
      <c r="A453" s="86">
        <f aca="true" t="shared" si="7" ref="A453:A526">A452+1</f>
        <v>136</v>
      </c>
      <c r="B453" s="26" t="s">
        <v>611</v>
      </c>
      <c r="C453" s="9" t="s">
        <v>610</v>
      </c>
      <c r="D453" s="9" t="s">
        <v>265</v>
      </c>
      <c r="E453" s="9" t="s">
        <v>115</v>
      </c>
      <c r="F453" s="22">
        <v>41600</v>
      </c>
      <c r="G453" s="30">
        <v>4</v>
      </c>
      <c r="H453" s="6" t="s">
        <v>341</v>
      </c>
      <c r="I453" s="7" t="s">
        <v>89</v>
      </c>
      <c r="J453" s="1">
        <v>274</v>
      </c>
      <c r="K453" s="1" t="s">
        <v>90</v>
      </c>
      <c r="L453" s="87">
        <v>0.875</v>
      </c>
    </row>
    <row r="454" spans="1:12" s="1" customFormat="1" ht="15" customHeight="1">
      <c r="A454" s="86">
        <f t="shared" si="7"/>
        <v>137</v>
      </c>
      <c r="B454" s="26" t="s">
        <v>611</v>
      </c>
      <c r="C454" s="9" t="s">
        <v>610</v>
      </c>
      <c r="D454" s="9" t="s">
        <v>265</v>
      </c>
      <c r="E454" s="9" t="s">
        <v>115</v>
      </c>
      <c r="F454" s="22">
        <v>41600</v>
      </c>
      <c r="G454" s="30">
        <v>4</v>
      </c>
      <c r="H454" s="6" t="s">
        <v>329</v>
      </c>
      <c r="I454" s="7" t="s">
        <v>484</v>
      </c>
      <c r="J454" s="1">
        <v>422</v>
      </c>
      <c r="K454" s="1" t="s">
        <v>249</v>
      </c>
      <c r="L454" s="87" t="s">
        <v>79</v>
      </c>
    </row>
    <row r="455" spans="1:12" s="1" customFormat="1" ht="15" customHeight="1">
      <c r="A455" s="86">
        <f t="shared" si="7"/>
        <v>138</v>
      </c>
      <c r="B455" s="26" t="s">
        <v>611</v>
      </c>
      <c r="C455" s="9" t="s">
        <v>610</v>
      </c>
      <c r="D455" s="9" t="s">
        <v>265</v>
      </c>
      <c r="E455" s="9" t="s">
        <v>115</v>
      </c>
      <c r="F455" s="22">
        <v>41600</v>
      </c>
      <c r="G455" s="30">
        <v>4</v>
      </c>
      <c r="H455" s="11" t="s">
        <v>329</v>
      </c>
      <c r="I455" s="7" t="s">
        <v>485</v>
      </c>
      <c r="J455" s="1">
        <v>422</v>
      </c>
      <c r="K455" s="1" t="s">
        <v>243</v>
      </c>
      <c r="L455" s="87" t="s">
        <v>613</v>
      </c>
    </row>
    <row r="456" spans="1:245" s="1" customFormat="1" ht="15.75" customHeight="1">
      <c r="A456" s="86">
        <f t="shared" si="7"/>
        <v>139</v>
      </c>
      <c r="B456" s="26" t="s">
        <v>611</v>
      </c>
      <c r="C456" s="9" t="s">
        <v>610</v>
      </c>
      <c r="D456" s="9" t="s">
        <v>265</v>
      </c>
      <c r="E456" s="9" t="s">
        <v>115</v>
      </c>
      <c r="F456" s="22">
        <v>41600</v>
      </c>
      <c r="G456" s="30">
        <v>4</v>
      </c>
      <c r="H456" s="6" t="s">
        <v>342</v>
      </c>
      <c r="I456" s="7" t="s">
        <v>536</v>
      </c>
      <c r="J456" s="1">
        <v>236</v>
      </c>
      <c r="K456" s="1" t="s">
        <v>533</v>
      </c>
      <c r="L456" s="87" t="s">
        <v>613</v>
      </c>
      <c r="IK456" s="9"/>
    </row>
    <row r="457" spans="1:12" s="1" customFormat="1" ht="15.75" customHeight="1">
      <c r="A457" s="86">
        <f t="shared" si="7"/>
        <v>140</v>
      </c>
      <c r="B457" s="26" t="s">
        <v>611</v>
      </c>
      <c r="C457" s="9" t="s">
        <v>610</v>
      </c>
      <c r="D457" s="9" t="s">
        <v>265</v>
      </c>
      <c r="E457" s="9" t="s">
        <v>115</v>
      </c>
      <c r="F457" s="22">
        <v>41600</v>
      </c>
      <c r="G457" s="30">
        <v>4</v>
      </c>
      <c r="H457" s="11" t="s">
        <v>318</v>
      </c>
      <c r="I457" s="7" t="s">
        <v>475</v>
      </c>
      <c r="J457" s="1">
        <v>252</v>
      </c>
      <c r="K457" s="1" t="s">
        <v>185</v>
      </c>
      <c r="L457" s="87" t="s">
        <v>790</v>
      </c>
    </row>
    <row r="458" spans="1:12" s="1" customFormat="1" ht="15" customHeight="1">
      <c r="A458" s="86">
        <f t="shared" si="7"/>
        <v>141</v>
      </c>
      <c r="B458" s="26" t="s">
        <v>611</v>
      </c>
      <c r="C458" s="9" t="s">
        <v>610</v>
      </c>
      <c r="D458" s="9" t="s">
        <v>265</v>
      </c>
      <c r="E458" s="9" t="s">
        <v>115</v>
      </c>
      <c r="F458" s="22">
        <v>41600</v>
      </c>
      <c r="G458" s="30">
        <v>4</v>
      </c>
      <c r="H458" s="6" t="s">
        <v>320</v>
      </c>
      <c r="I458" s="7" t="s">
        <v>471</v>
      </c>
      <c r="J458" s="1">
        <v>264</v>
      </c>
      <c r="K458" s="1" t="s">
        <v>271</v>
      </c>
      <c r="L458" s="87" t="s">
        <v>669</v>
      </c>
    </row>
    <row r="459" spans="1:12" s="1" customFormat="1" ht="15.75" customHeight="1">
      <c r="A459" s="86">
        <f t="shared" si="7"/>
        <v>142</v>
      </c>
      <c r="B459" s="26" t="s">
        <v>611</v>
      </c>
      <c r="C459" s="9" t="s">
        <v>610</v>
      </c>
      <c r="D459" s="9" t="s">
        <v>265</v>
      </c>
      <c r="E459" s="9" t="s">
        <v>115</v>
      </c>
      <c r="F459" s="22">
        <v>41600</v>
      </c>
      <c r="G459" s="30">
        <v>4</v>
      </c>
      <c r="H459" s="6" t="s">
        <v>320</v>
      </c>
      <c r="I459" s="7" t="s">
        <v>469</v>
      </c>
      <c r="J459" s="1">
        <v>264</v>
      </c>
      <c r="K459" s="1" t="s">
        <v>135</v>
      </c>
      <c r="L459" s="87" t="s">
        <v>762</v>
      </c>
    </row>
    <row r="460" spans="1:12" s="1" customFormat="1" ht="15" customHeight="1">
      <c r="A460" s="86">
        <f t="shared" si="7"/>
        <v>143</v>
      </c>
      <c r="B460" s="26" t="s">
        <v>611</v>
      </c>
      <c r="C460" s="9" t="s">
        <v>610</v>
      </c>
      <c r="D460" s="9" t="s">
        <v>265</v>
      </c>
      <c r="E460" s="9" t="s">
        <v>115</v>
      </c>
      <c r="F460" s="22">
        <v>41600</v>
      </c>
      <c r="G460" s="30">
        <v>4</v>
      </c>
      <c r="H460" s="6" t="s">
        <v>320</v>
      </c>
      <c r="I460" s="7" t="s">
        <v>470</v>
      </c>
      <c r="J460" s="1">
        <v>264</v>
      </c>
      <c r="K460" s="1" t="s">
        <v>230</v>
      </c>
      <c r="L460" s="88" t="s">
        <v>294</v>
      </c>
    </row>
    <row r="461" spans="1:12" s="1" customFormat="1" ht="15.75" customHeight="1">
      <c r="A461" s="86">
        <f t="shared" si="7"/>
        <v>144</v>
      </c>
      <c r="B461" s="26" t="s">
        <v>611</v>
      </c>
      <c r="C461" s="9" t="s">
        <v>610</v>
      </c>
      <c r="D461" s="9" t="s">
        <v>265</v>
      </c>
      <c r="E461" s="9" t="s">
        <v>115</v>
      </c>
      <c r="F461" s="22">
        <v>41600</v>
      </c>
      <c r="G461" s="30">
        <v>4</v>
      </c>
      <c r="H461" s="6" t="s">
        <v>314</v>
      </c>
      <c r="I461" s="7" t="s">
        <v>565</v>
      </c>
      <c r="J461" s="1">
        <v>362</v>
      </c>
      <c r="K461" s="1" t="s">
        <v>571</v>
      </c>
      <c r="L461" s="87" t="s">
        <v>622</v>
      </c>
    </row>
    <row r="462" spans="1:245" s="29" customFormat="1" ht="15.75" customHeight="1">
      <c r="A462" s="86">
        <f t="shared" si="7"/>
        <v>145</v>
      </c>
      <c r="B462" s="26" t="s">
        <v>611</v>
      </c>
      <c r="C462" s="9" t="s">
        <v>610</v>
      </c>
      <c r="D462" s="9" t="s">
        <v>265</v>
      </c>
      <c r="E462" s="9" t="s">
        <v>115</v>
      </c>
      <c r="F462" s="22">
        <v>41600</v>
      </c>
      <c r="G462" s="30">
        <v>4</v>
      </c>
      <c r="H462" s="6" t="s">
        <v>314</v>
      </c>
      <c r="I462" s="7" t="s">
        <v>465</v>
      </c>
      <c r="J462" s="1">
        <v>362</v>
      </c>
      <c r="K462" s="1" t="s">
        <v>160</v>
      </c>
      <c r="L462" s="87" t="s">
        <v>294</v>
      </c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</row>
    <row r="463" spans="1:12" s="1" customFormat="1" ht="15.75" customHeight="1">
      <c r="A463" s="86">
        <f t="shared" si="7"/>
        <v>146</v>
      </c>
      <c r="B463" s="26" t="s">
        <v>611</v>
      </c>
      <c r="C463" s="9" t="s">
        <v>610</v>
      </c>
      <c r="D463" s="9" t="s">
        <v>265</v>
      </c>
      <c r="E463" s="9" t="s">
        <v>115</v>
      </c>
      <c r="F463" s="22">
        <v>41600</v>
      </c>
      <c r="G463" s="30">
        <v>4</v>
      </c>
      <c r="H463" s="11" t="s">
        <v>314</v>
      </c>
      <c r="I463" s="7" t="s">
        <v>466</v>
      </c>
      <c r="J463" s="1">
        <v>362</v>
      </c>
      <c r="K463" s="1" t="s">
        <v>192</v>
      </c>
      <c r="L463" s="87" t="s">
        <v>784</v>
      </c>
    </row>
    <row r="464" spans="1:12" s="1" customFormat="1" ht="15.75" customHeight="1">
      <c r="A464" s="86">
        <f t="shared" si="7"/>
        <v>147</v>
      </c>
      <c r="B464" s="26" t="s">
        <v>611</v>
      </c>
      <c r="C464" s="9" t="s">
        <v>610</v>
      </c>
      <c r="D464" s="9" t="s">
        <v>265</v>
      </c>
      <c r="E464" s="9" t="s">
        <v>115</v>
      </c>
      <c r="F464" s="22">
        <v>41600</v>
      </c>
      <c r="G464" s="30">
        <v>4</v>
      </c>
      <c r="H464" s="11" t="s">
        <v>343</v>
      </c>
      <c r="I464" s="7" t="s">
        <v>495</v>
      </c>
      <c r="J464" s="1">
        <v>346</v>
      </c>
      <c r="K464" s="1" t="s">
        <v>220</v>
      </c>
      <c r="L464" s="87" t="s">
        <v>795</v>
      </c>
    </row>
    <row r="465" spans="1:12" s="1" customFormat="1" ht="15.75" customHeight="1">
      <c r="A465" s="86">
        <f t="shared" si="7"/>
        <v>148</v>
      </c>
      <c r="B465" s="26" t="s">
        <v>611</v>
      </c>
      <c r="C465" s="9" t="s">
        <v>610</v>
      </c>
      <c r="D465" s="9" t="s">
        <v>265</v>
      </c>
      <c r="E465" s="9" t="s">
        <v>115</v>
      </c>
      <c r="F465" s="22">
        <v>41600</v>
      </c>
      <c r="G465" s="30">
        <v>4</v>
      </c>
      <c r="H465" s="11" t="s">
        <v>343</v>
      </c>
      <c r="I465" s="7" t="s">
        <v>496</v>
      </c>
      <c r="J465" s="1">
        <v>346</v>
      </c>
      <c r="K465" s="1" t="s">
        <v>207</v>
      </c>
      <c r="L465" s="87" t="s">
        <v>809</v>
      </c>
    </row>
    <row r="466" spans="1:12" s="1" customFormat="1" ht="15.75" customHeight="1">
      <c r="A466" s="86">
        <f t="shared" si="7"/>
        <v>149</v>
      </c>
      <c r="B466" s="26" t="s">
        <v>611</v>
      </c>
      <c r="C466" s="9" t="s">
        <v>610</v>
      </c>
      <c r="D466" s="9" t="s">
        <v>265</v>
      </c>
      <c r="E466" s="9" t="s">
        <v>115</v>
      </c>
      <c r="F466" s="22">
        <v>41600</v>
      </c>
      <c r="G466" s="30">
        <v>4</v>
      </c>
      <c r="H466" s="11" t="s">
        <v>345</v>
      </c>
      <c r="I466" s="7" t="s">
        <v>565</v>
      </c>
      <c r="J466" s="1">
        <v>414</v>
      </c>
      <c r="K466" s="1" t="s">
        <v>602</v>
      </c>
      <c r="L466" s="87" t="s">
        <v>294</v>
      </c>
    </row>
    <row r="467" spans="1:245" s="29" customFormat="1" ht="15.75" customHeight="1">
      <c r="A467" s="86">
        <f t="shared" si="7"/>
        <v>150</v>
      </c>
      <c r="B467" s="26" t="s">
        <v>611</v>
      </c>
      <c r="C467" s="9" t="s">
        <v>610</v>
      </c>
      <c r="D467" s="9" t="s">
        <v>265</v>
      </c>
      <c r="E467" s="9" t="s">
        <v>115</v>
      </c>
      <c r="F467" s="22">
        <v>41600</v>
      </c>
      <c r="G467" s="30">
        <v>4</v>
      </c>
      <c r="H467" s="11" t="s">
        <v>333</v>
      </c>
      <c r="I467" s="7" t="s">
        <v>504</v>
      </c>
      <c r="J467" s="1">
        <v>282</v>
      </c>
      <c r="K467" s="1" t="s">
        <v>226</v>
      </c>
      <c r="L467" s="87" t="s">
        <v>764</v>
      </c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</row>
    <row r="468" spans="1:12" s="1" customFormat="1" ht="15.75" customHeight="1">
      <c r="A468" s="86">
        <f t="shared" si="7"/>
        <v>151</v>
      </c>
      <c r="B468" s="26" t="s">
        <v>611</v>
      </c>
      <c r="C468" s="9" t="s">
        <v>610</v>
      </c>
      <c r="D468" s="9" t="s">
        <v>265</v>
      </c>
      <c r="E468" s="9" t="s">
        <v>115</v>
      </c>
      <c r="F468" s="22">
        <v>41600</v>
      </c>
      <c r="G468" s="30">
        <v>4</v>
      </c>
      <c r="H468" s="6" t="s">
        <v>333</v>
      </c>
      <c r="I468" s="7" t="s">
        <v>3</v>
      </c>
      <c r="J468" s="1">
        <v>282</v>
      </c>
      <c r="K468" s="1" t="s">
        <v>4</v>
      </c>
      <c r="L468" s="87" t="s">
        <v>821</v>
      </c>
    </row>
    <row r="469" spans="1:12" s="1" customFormat="1" ht="15.75" customHeight="1">
      <c r="A469" s="86">
        <f t="shared" si="7"/>
        <v>152</v>
      </c>
      <c r="B469" s="26" t="s">
        <v>611</v>
      </c>
      <c r="C469" s="9" t="s">
        <v>610</v>
      </c>
      <c r="D469" s="9" t="s">
        <v>265</v>
      </c>
      <c r="E469" s="9" t="s">
        <v>115</v>
      </c>
      <c r="F469" s="22">
        <v>41600</v>
      </c>
      <c r="G469" s="30">
        <v>4</v>
      </c>
      <c r="H469" s="11" t="s">
        <v>333</v>
      </c>
      <c r="I469" s="7" t="s">
        <v>529</v>
      </c>
      <c r="J469" s="1">
        <v>282</v>
      </c>
      <c r="K469" s="1" t="s">
        <v>530</v>
      </c>
      <c r="L469" s="87" t="s">
        <v>794</v>
      </c>
    </row>
    <row r="470" spans="1:12" s="1" customFormat="1" ht="15.75" customHeight="1">
      <c r="A470" s="86">
        <f t="shared" si="7"/>
        <v>153</v>
      </c>
      <c r="B470" s="26" t="s">
        <v>611</v>
      </c>
      <c r="C470" s="9" t="s">
        <v>610</v>
      </c>
      <c r="D470" s="9" t="s">
        <v>265</v>
      </c>
      <c r="E470" s="9" t="s">
        <v>115</v>
      </c>
      <c r="F470" s="22">
        <v>41600</v>
      </c>
      <c r="G470" s="30">
        <v>4</v>
      </c>
      <c r="H470" s="6" t="s">
        <v>334</v>
      </c>
      <c r="I470" s="7" t="s">
        <v>497</v>
      </c>
      <c r="J470" s="1">
        <v>356</v>
      </c>
      <c r="K470" s="1" t="s">
        <v>217</v>
      </c>
      <c r="L470" s="87" t="s">
        <v>635</v>
      </c>
    </row>
    <row r="471" spans="1:12" s="1" customFormat="1" ht="15.75" customHeight="1">
      <c r="A471" s="86">
        <f t="shared" si="7"/>
        <v>154</v>
      </c>
      <c r="B471" s="26" t="s">
        <v>611</v>
      </c>
      <c r="C471" s="9" t="s">
        <v>610</v>
      </c>
      <c r="D471" s="9" t="s">
        <v>265</v>
      </c>
      <c r="E471" s="9" t="s">
        <v>115</v>
      </c>
      <c r="F471" s="22">
        <v>41600</v>
      </c>
      <c r="G471" s="30">
        <v>4</v>
      </c>
      <c r="H471" s="11" t="s">
        <v>315</v>
      </c>
      <c r="I471" s="7" t="s">
        <v>432</v>
      </c>
      <c r="J471" s="1">
        <v>462</v>
      </c>
      <c r="K471" s="1" t="s">
        <v>186</v>
      </c>
      <c r="L471" s="87" t="s">
        <v>703</v>
      </c>
    </row>
    <row r="472" spans="1:12" s="1" customFormat="1" ht="15.75" customHeight="1">
      <c r="A472" s="86">
        <f t="shared" si="7"/>
        <v>155</v>
      </c>
      <c r="B472" s="26" t="s">
        <v>611</v>
      </c>
      <c r="C472" s="9" t="s">
        <v>610</v>
      </c>
      <c r="D472" s="9" t="s">
        <v>265</v>
      </c>
      <c r="E472" s="9" t="s">
        <v>115</v>
      </c>
      <c r="F472" s="22">
        <v>41600</v>
      </c>
      <c r="G472" s="30">
        <v>4</v>
      </c>
      <c r="H472" s="11" t="s">
        <v>315</v>
      </c>
      <c r="I472" s="7" t="s">
        <v>433</v>
      </c>
      <c r="J472" s="1">
        <v>462</v>
      </c>
      <c r="K472" s="1" t="s">
        <v>187</v>
      </c>
      <c r="L472" s="87" t="s">
        <v>623</v>
      </c>
    </row>
    <row r="473" spans="1:12" s="1" customFormat="1" ht="15.75" customHeight="1">
      <c r="A473" s="86">
        <f t="shared" si="7"/>
        <v>156</v>
      </c>
      <c r="B473" s="26" t="s">
        <v>611</v>
      </c>
      <c r="C473" s="9" t="s">
        <v>610</v>
      </c>
      <c r="D473" s="9" t="s">
        <v>265</v>
      </c>
      <c r="E473" s="9" t="s">
        <v>115</v>
      </c>
      <c r="F473" s="22">
        <v>41600</v>
      </c>
      <c r="G473" s="30">
        <v>4</v>
      </c>
      <c r="H473" s="6" t="s">
        <v>315</v>
      </c>
      <c r="I473" s="7" t="s">
        <v>435</v>
      </c>
      <c r="J473" s="1">
        <v>462</v>
      </c>
      <c r="K473" s="1" t="s">
        <v>242</v>
      </c>
      <c r="L473" s="87" t="s">
        <v>253</v>
      </c>
    </row>
    <row r="474" spans="1:12" s="1" customFormat="1" ht="15.75" customHeight="1">
      <c r="A474" s="86">
        <f t="shared" si="7"/>
        <v>157</v>
      </c>
      <c r="B474" s="26" t="s">
        <v>611</v>
      </c>
      <c r="C474" s="9" t="s">
        <v>610</v>
      </c>
      <c r="D474" s="9" t="s">
        <v>265</v>
      </c>
      <c r="E474" s="9" t="s">
        <v>115</v>
      </c>
      <c r="F474" s="22">
        <v>41600</v>
      </c>
      <c r="G474" s="30">
        <v>4</v>
      </c>
      <c r="H474" s="11" t="s">
        <v>315</v>
      </c>
      <c r="I474" s="7" t="s">
        <v>434</v>
      </c>
      <c r="J474" s="1">
        <v>462</v>
      </c>
      <c r="K474" s="1" t="s">
        <v>188</v>
      </c>
      <c r="L474" s="87" t="s">
        <v>775</v>
      </c>
    </row>
    <row r="475" spans="1:245" s="1" customFormat="1" ht="15" customHeight="1">
      <c r="A475" s="86">
        <f t="shared" si="7"/>
        <v>158</v>
      </c>
      <c r="B475" s="26" t="s">
        <v>611</v>
      </c>
      <c r="C475" s="9" t="s">
        <v>610</v>
      </c>
      <c r="D475" s="9" t="s">
        <v>265</v>
      </c>
      <c r="E475" s="9" t="s">
        <v>115</v>
      </c>
      <c r="F475" s="22">
        <v>41600</v>
      </c>
      <c r="G475" s="30">
        <v>4</v>
      </c>
      <c r="H475" s="6" t="s">
        <v>335</v>
      </c>
      <c r="I475" s="7" t="s">
        <v>599</v>
      </c>
      <c r="J475" s="1">
        <v>276</v>
      </c>
      <c r="K475" s="1" t="s">
        <v>600</v>
      </c>
      <c r="L475" s="87" t="s">
        <v>294</v>
      </c>
      <c r="IK475" s="9"/>
    </row>
    <row r="476" spans="1:12" s="1" customFormat="1" ht="15" customHeight="1">
      <c r="A476" s="86">
        <f t="shared" si="7"/>
        <v>159</v>
      </c>
      <c r="B476" s="26" t="s">
        <v>611</v>
      </c>
      <c r="C476" s="9" t="s">
        <v>610</v>
      </c>
      <c r="D476" s="9" t="s">
        <v>265</v>
      </c>
      <c r="E476" s="9" t="s">
        <v>115</v>
      </c>
      <c r="F476" s="22">
        <v>41600</v>
      </c>
      <c r="G476" s="30">
        <v>4</v>
      </c>
      <c r="H476" s="11" t="s">
        <v>336</v>
      </c>
      <c r="I476" s="7" t="s">
        <v>532</v>
      </c>
      <c r="J476" s="1">
        <v>432</v>
      </c>
      <c r="K476" s="1" t="s">
        <v>236</v>
      </c>
      <c r="L476" s="87" t="s">
        <v>79</v>
      </c>
    </row>
    <row r="477" spans="1:245" s="1" customFormat="1" ht="15" customHeight="1">
      <c r="A477" s="86">
        <f t="shared" si="7"/>
        <v>160</v>
      </c>
      <c r="B477" s="26" t="s">
        <v>611</v>
      </c>
      <c r="C477" s="9" t="s">
        <v>610</v>
      </c>
      <c r="D477" s="9" t="s">
        <v>265</v>
      </c>
      <c r="E477" s="9" t="s">
        <v>115</v>
      </c>
      <c r="F477" s="22">
        <v>41600</v>
      </c>
      <c r="G477" s="30">
        <v>4</v>
      </c>
      <c r="H477" s="6" t="s">
        <v>344</v>
      </c>
      <c r="I477" s="7" t="s">
        <v>502</v>
      </c>
      <c r="J477" s="1">
        <v>226</v>
      </c>
      <c r="K477" s="1" t="s">
        <v>291</v>
      </c>
      <c r="L477" s="87" t="s">
        <v>793</v>
      </c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  <c r="AW477" s="16"/>
      <c r="AX477" s="16"/>
      <c r="AY477" s="16"/>
      <c r="AZ477" s="16"/>
      <c r="BA477" s="16"/>
      <c r="BB477" s="16"/>
      <c r="BC477" s="16"/>
      <c r="BD477" s="16"/>
      <c r="BE477" s="16"/>
      <c r="BF477" s="16"/>
      <c r="BG477" s="16"/>
      <c r="BH477" s="16"/>
      <c r="BI477" s="16"/>
      <c r="BJ477" s="16"/>
      <c r="BK477" s="16"/>
      <c r="BL477" s="16"/>
      <c r="BM477" s="16"/>
      <c r="BN477" s="16"/>
      <c r="BO477" s="16"/>
      <c r="BP477" s="16"/>
      <c r="BQ477" s="16"/>
      <c r="BR477" s="16"/>
      <c r="BS477" s="16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  <c r="CG477" s="16"/>
      <c r="CH477" s="16"/>
      <c r="CI477" s="16"/>
      <c r="CJ477" s="16"/>
      <c r="CK477" s="16"/>
      <c r="CL477" s="16"/>
      <c r="CM477" s="16"/>
      <c r="CN477" s="16"/>
      <c r="CO477" s="16"/>
      <c r="CP477" s="16"/>
      <c r="CQ477" s="16"/>
      <c r="CR477" s="16"/>
      <c r="CS477" s="16"/>
      <c r="CT477" s="16"/>
      <c r="CU477" s="16"/>
      <c r="CV477" s="16"/>
      <c r="CW477" s="16"/>
      <c r="CX477" s="16"/>
      <c r="CY477" s="16"/>
      <c r="CZ477" s="16"/>
      <c r="DA477" s="16"/>
      <c r="DB477" s="16"/>
      <c r="DC477" s="16"/>
      <c r="DD477" s="16"/>
      <c r="DE477" s="16"/>
      <c r="DF477" s="16"/>
      <c r="DG477" s="16"/>
      <c r="DH477" s="16"/>
      <c r="DI477" s="16"/>
      <c r="DJ477" s="16"/>
      <c r="DK477" s="16"/>
      <c r="DL477" s="16"/>
      <c r="DM477" s="16"/>
      <c r="DN477" s="16"/>
      <c r="DO477" s="16"/>
      <c r="DP477" s="16"/>
      <c r="DQ477" s="16"/>
      <c r="DR477" s="16"/>
      <c r="DS477" s="16"/>
      <c r="DT477" s="16"/>
      <c r="DU477" s="16"/>
      <c r="DV477" s="16"/>
      <c r="DW477" s="16"/>
      <c r="DX477" s="16"/>
      <c r="DY477" s="16"/>
      <c r="DZ477" s="16"/>
      <c r="EA477" s="16"/>
      <c r="EB477" s="16"/>
      <c r="EC477" s="16"/>
      <c r="ED477" s="16"/>
      <c r="EE477" s="16"/>
      <c r="EF477" s="16"/>
      <c r="EG477" s="16"/>
      <c r="EH477" s="16"/>
      <c r="EI477" s="16"/>
      <c r="EJ477" s="16"/>
      <c r="EK477" s="16"/>
      <c r="EL477" s="16"/>
      <c r="EM477" s="16"/>
      <c r="EN477" s="16"/>
      <c r="EO477" s="16"/>
      <c r="EP477" s="16"/>
      <c r="EQ477" s="16"/>
      <c r="ER477" s="16"/>
      <c r="ES477" s="16"/>
      <c r="ET477" s="16"/>
      <c r="EU477" s="16"/>
      <c r="EV477" s="16"/>
      <c r="EW477" s="16"/>
      <c r="EX477" s="16"/>
      <c r="EY477" s="16"/>
      <c r="EZ477" s="16"/>
      <c r="FA477" s="16"/>
      <c r="FB477" s="16"/>
      <c r="FC477" s="16"/>
      <c r="FD477" s="16"/>
      <c r="FE477" s="16"/>
      <c r="FF477" s="16"/>
      <c r="FG477" s="16"/>
      <c r="FH477" s="16"/>
      <c r="FI477" s="16"/>
      <c r="FJ477" s="16"/>
      <c r="FK477" s="16"/>
      <c r="FL477" s="16"/>
      <c r="FM477" s="16"/>
      <c r="FN477" s="16"/>
      <c r="FO477" s="16"/>
      <c r="FP477" s="16"/>
      <c r="FQ477" s="16"/>
      <c r="FR477" s="16"/>
      <c r="FS477" s="16"/>
      <c r="FT477" s="16"/>
      <c r="FU477" s="16"/>
      <c r="FV477" s="16"/>
      <c r="FW477" s="16"/>
      <c r="FX477" s="16"/>
      <c r="FY477" s="16"/>
      <c r="FZ477" s="16"/>
      <c r="GA477" s="16"/>
      <c r="GB477" s="16"/>
      <c r="GC477" s="16"/>
      <c r="GD477" s="16"/>
      <c r="GE477" s="16"/>
      <c r="GF477" s="16"/>
      <c r="GG477" s="16"/>
      <c r="GH477" s="16"/>
      <c r="GI477" s="16"/>
      <c r="GJ477" s="16"/>
      <c r="GK477" s="16"/>
      <c r="GL477" s="16"/>
      <c r="GM477" s="16"/>
      <c r="GN477" s="16"/>
      <c r="GO477" s="16"/>
      <c r="GP477" s="16"/>
      <c r="GQ477" s="16"/>
      <c r="GR477" s="16"/>
      <c r="GS477" s="16"/>
      <c r="GT477" s="16"/>
      <c r="GU477" s="16"/>
      <c r="GV477" s="16"/>
      <c r="GW477" s="16"/>
      <c r="GX477" s="16"/>
      <c r="GY477" s="16"/>
      <c r="GZ477" s="16"/>
      <c r="HA477" s="16"/>
      <c r="HB477" s="16"/>
      <c r="HC477" s="16"/>
      <c r="HD477" s="16"/>
      <c r="HE477" s="16"/>
      <c r="HF477" s="16"/>
      <c r="HG477" s="16"/>
      <c r="HH477" s="16"/>
      <c r="HI477" s="16"/>
      <c r="HJ477" s="16"/>
      <c r="HK477" s="16"/>
      <c r="HL477" s="16"/>
      <c r="HM477" s="16"/>
      <c r="HN477" s="16"/>
      <c r="HO477" s="16"/>
      <c r="HP477" s="16"/>
      <c r="HQ477" s="16"/>
      <c r="HR477" s="16"/>
      <c r="HS477" s="16"/>
      <c r="HT477" s="16"/>
      <c r="HU477" s="16"/>
      <c r="HV477" s="16"/>
      <c r="HW477" s="16"/>
      <c r="HX477" s="16"/>
      <c r="HY477" s="16"/>
      <c r="HZ477" s="16"/>
      <c r="IA477" s="16"/>
      <c r="IB477" s="16"/>
      <c r="IC477" s="16"/>
      <c r="ID477" s="16"/>
      <c r="IE477" s="16"/>
      <c r="IF477" s="16"/>
      <c r="IG477" s="16"/>
      <c r="IH477" s="16"/>
      <c r="II477" s="16"/>
      <c r="IJ477" s="16"/>
      <c r="IK477" s="16"/>
    </row>
    <row r="478" spans="1:245" s="1" customFormat="1" ht="15.75" customHeight="1">
      <c r="A478" s="86">
        <f t="shared" si="7"/>
        <v>161</v>
      </c>
      <c r="B478" s="26" t="s">
        <v>611</v>
      </c>
      <c r="C478" s="9" t="s">
        <v>610</v>
      </c>
      <c r="D478" s="9" t="s">
        <v>265</v>
      </c>
      <c r="E478" s="9" t="s">
        <v>115</v>
      </c>
      <c r="F478" s="22">
        <v>41600</v>
      </c>
      <c r="G478" s="30">
        <v>4</v>
      </c>
      <c r="H478" s="6" t="s">
        <v>344</v>
      </c>
      <c r="I478" s="7" t="s">
        <v>439</v>
      </c>
      <c r="J478" s="1">
        <v>226</v>
      </c>
      <c r="K478" s="1" t="s">
        <v>189</v>
      </c>
      <c r="L478" s="87" t="s">
        <v>256</v>
      </c>
      <c r="IK478" s="9"/>
    </row>
    <row r="479" spans="1:245" s="1" customFormat="1" ht="15.75" customHeight="1" thickBot="1">
      <c r="A479" s="89">
        <f t="shared" si="7"/>
        <v>162</v>
      </c>
      <c r="B479" s="50" t="s">
        <v>611</v>
      </c>
      <c r="C479" s="51" t="s">
        <v>610</v>
      </c>
      <c r="D479" s="51" t="s">
        <v>265</v>
      </c>
      <c r="E479" s="51" t="s">
        <v>115</v>
      </c>
      <c r="F479" s="52">
        <v>41600</v>
      </c>
      <c r="G479" s="53">
        <v>4</v>
      </c>
      <c r="H479" s="90" t="s">
        <v>337</v>
      </c>
      <c r="I479" s="77" t="s">
        <v>493</v>
      </c>
      <c r="J479" s="78">
        <v>372</v>
      </c>
      <c r="K479" s="78" t="s">
        <v>218</v>
      </c>
      <c r="L479" s="79" t="s">
        <v>81</v>
      </c>
      <c r="IK479" s="9"/>
    </row>
    <row r="480" spans="1:245" s="1" customFormat="1" ht="15.75" customHeight="1" thickBot="1">
      <c r="A480" s="3"/>
      <c r="B480" s="26"/>
      <c r="C480" s="9"/>
      <c r="D480" s="9"/>
      <c r="E480" s="9"/>
      <c r="F480" s="22"/>
      <c r="G480" s="30"/>
      <c r="H480" s="6"/>
      <c r="I480" s="7"/>
      <c r="L480" s="14"/>
      <c r="IK480" s="9"/>
    </row>
    <row r="481" spans="1:12" s="9" customFormat="1" ht="15.75" customHeight="1">
      <c r="A481" s="65">
        <f t="shared" si="7"/>
        <v>1</v>
      </c>
      <c r="B481" s="37" t="s">
        <v>603</v>
      </c>
      <c r="C481" s="38" t="s">
        <v>603</v>
      </c>
      <c r="D481" s="38" t="s">
        <v>569</v>
      </c>
      <c r="E481" s="38"/>
      <c r="F481" s="39">
        <v>41579</v>
      </c>
      <c r="G481" s="40">
        <v>7</v>
      </c>
      <c r="H481" s="67" t="s">
        <v>300</v>
      </c>
      <c r="I481" s="68" t="s">
        <v>54</v>
      </c>
      <c r="J481" s="38">
        <v>232</v>
      </c>
      <c r="K481" s="38" t="s">
        <v>55</v>
      </c>
      <c r="L481" s="74"/>
    </row>
    <row r="482" spans="1:12" s="9" customFormat="1" ht="15" customHeight="1">
      <c r="A482" s="45">
        <f t="shared" si="7"/>
        <v>2</v>
      </c>
      <c r="B482" s="26" t="s">
        <v>603</v>
      </c>
      <c r="C482" s="9" t="s">
        <v>603</v>
      </c>
      <c r="D482" s="9" t="s">
        <v>569</v>
      </c>
      <c r="F482" s="22">
        <v>41579</v>
      </c>
      <c r="G482" s="30">
        <v>7</v>
      </c>
      <c r="H482" s="33" t="s">
        <v>24</v>
      </c>
      <c r="I482" s="13" t="s">
        <v>8</v>
      </c>
      <c r="J482" s="9">
        <v>472</v>
      </c>
      <c r="K482" s="9" t="s">
        <v>7</v>
      </c>
      <c r="L482" s="48" t="s">
        <v>17</v>
      </c>
    </row>
    <row r="483" spans="1:12" s="9" customFormat="1" ht="15.75" customHeight="1">
      <c r="A483" s="45">
        <f t="shared" si="7"/>
        <v>3</v>
      </c>
      <c r="B483" s="26" t="s">
        <v>603</v>
      </c>
      <c r="C483" s="9" t="s">
        <v>603</v>
      </c>
      <c r="D483" s="9" t="s">
        <v>569</v>
      </c>
      <c r="F483" s="22">
        <v>41579</v>
      </c>
      <c r="G483" s="30">
        <v>7</v>
      </c>
      <c r="H483" s="33" t="s">
        <v>306</v>
      </c>
      <c r="I483" s="13" t="s">
        <v>34</v>
      </c>
      <c r="J483" s="9">
        <v>224</v>
      </c>
      <c r="L483" s="46"/>
    </row>
    <row r="484" spans="1:12" s="9" customFormat="1" ht="15.75" customHeight="1">
      <c r="A484" s="45">
        <f t="shared" si="7"/>
        <v>4</v>
      </c>
      <c r="B484" s="26" t="s">
        <v>603</v>
      </c>
      <c r="C484" s="9" t="s">
        <v>603</v>
      </c>
      <c r="D484" s="9" t="s">
        <v>569</v>
      </c>
      <c r="F484" s="22">
        <v>41579</v>
      </c>
      <c r="G484" s="30">
        <v>7</v>
      </c>
      <c r="H484" s="33" t="s">
        <v>306</v>
      </c>
      <c r="I484" s="13" t="s">
        <v>508</v>
      </c>
      <c r="J484" s="9">
        <v>224</v>
      </c>
      <c r="K484" s="9" t="s">
        <v>509</v>
      </c>
      <c r="L484" s="47" t="s">
        <v>666</v>
      </c>
    </row>
    <row r="485" spans="1:12" s="9" customFormat="1" ht="15.75" customHeight="1">
      <c r="A485" s="45">
        <f t="shared" si="7"/>
        <v>5</v>
      </c>
      <c r="B485" s="26" t="s">
        <v>603</v>
      </c>
      <c r="C485" s="9" t="s">
        <v>603</v>
      </c>
      <c r="D485" s="9" t="s">
        <v>569</v>
      </c>
      <c r="F485" s="22">
        <v>41579</v>
      </c>
      <c r="G485" s="30">
        <v>7</v>
      </c>
      <c r="H485" s="33" t="s">
        <v>305</v>
      </c>
      <c r="I485" s="13" t="s">
        <v>62</v>
      </c>
      <c r="J485" s="9">
        <v>262</v>
      </c>
      <c r="K485" s="9" t="s">
        <v>63</v>
      </c>
      <c r="L485" s="48"/>
    </row>
    <row r="486" spans="1:12" s="9" customFormat="1" ht="15.75" customHeight="1" thickBot="1">
      <c r="A486" s="49">
        <f t="shared" si="7"/>
        <v>6</v>
      </c>
      <c r="B486" s="50" t="s">
        <v>603</v>
      </c>
      <c r="C486" s="51" t="s">
        <v>603</v>
      </c>
      <c r="D486" s="51" t="s">
        <v>569</v>
      </c>
      <c r="E486" s="51"/>
      <c r="F486" s="52">
        <v>41579</v>
      </c>
      <c r="G486" s="53">
        <v>7</v>
      </c>
      <c r="H486" s="54" t="s">
        <v>320</v>
      </c>
      <c r="I486" s="55" t="s">
        <v>72</v>
      </c>
      <c r="J486" s="51">
        <v>264</v>
      </c>
      <c r="K486" s="51" t="s">
        <v>73</v>
      </c>
      <c r="L486" s="56" t="s">
        <v>841</v>
      </c>
    </row>
    <row r="487" spans="1:12" s="9" customFormat="1" ht="15.75" customHeight="1" thickBot="1">
      <c r="A487" s="21"/>
      <c r="B487" s="26"/>
      <c r="F487" s="22"/>
      <c r="G487" s="30"/>
      <c r="H487" s="26"/>
      <c r="I487" s="13"/>
      <c r="L487" s="27"/>
    </row>
    <row r="488" spans="1:12" s="9" customFormat="1" ht="15.75" customHeight="1">
      <c r="A488" s="65">
        <f t="shared" si="7"/>
        <v>1</v>
      </c>
      <c r="B488" s="37" t="s">
        <v>598</v>
      </c>
      <c r="C488" s="38" t="s">
        <v>598</v>
      </c>
      <c r="D488" s="38" t="s">
        <v>569</v>
      </c>
      <c r="E488" s="38"/>
      <c r="F488" s="39">
        <v>41558</v>
      </c>
      <c r="G488" s="40">
        <v>10</v>
      </c>
      <c r="H488" s="67" t="s">
        <v>296</v>
      </c>
      <c r="I488" s="68" t="s">
        <v>45</v>
      </c>
      <c r="J488" s="38">
        <v>216</v>
      </c>
      <c r="K488" s="38"/>
      <c r="L488" s="74"/>
    </row>
    <row r="489" spans="1:12" s="9" customFormat="1" ht="15.75" customHeight="1">
      <c r="A489" s="45">
        <f t="shared" si="7"/>
        <v>2</v>
      </c>
      <c r="B489" s="26" t="s">
        <v>598</v>
      </c>
      <c r="C489" s="9" t="s">
        <v>598</v>
      </c>
      <c r="D489" s="9" t="s">
        <v>569</v>
      </c>
      <c r="F489" s="22">
        <v>41558</v>
      </c>
      <c r="G489" s="30">
        <v>10</v>
      </c>
      <c r="H489" s="33" t="s">
        <v>306</v>
      </c>
      <c r="I489" s="13" t="s">
        <v>508</v>
      </c>
      <c r="J489" s="9">
        <v>224</v>
      </c>
      <c r="K489" s="9" t="s">
        <v>509</v>
      </c>
      <c r="L489" s="47" t="s">
        <v>665</v>
      </c>
    </row>
    <row r="490" spans="1:12" s="1" customFormat="1" ht="15.75" customHeight="1" thickBot="1">
      <c r="A490" s="49">
        <f t="shared" si="7"/>
        <v>3</v>
      </c>
      <c r="B490" s="50" t="s">
        <v>598</v>
      </c>
      <c r="C490" s="51" t="s">
        <v>598</v>
      </c>
      <c r="D490" s="51" t="s">
        <v>569</v>
      </c>
      <c r="E490" s="51"/>
      <c r="F490" s="52">
        <v>41558</v>
      </c>
      <c r="G490" s="53">
        <v>10</v>
      </c>
      <c r="H490" s="76" t="s">
        <v>345</v>
      </c>
      <c r="I490" s="77" t="s">
        <v>542</v>
      </c>
      <c r="J490" s="78">
        <v>414</v>
      </c>
      <c r="K490" s="78" t="s">
        <v>543</v>
      </c>
      <c r="L490" s="79" t="s">
        <v>630</v>
      </c>
    </row>
    <row r="491" spans="1:12" s="1" customFormat="1" ht="15.75" customHeight="1" thickBot="1">
      <c r="A491" s="21"/>
      <c r="B491" s="26"/>
      <c r="C491" s="9"/>
      <c r="D491" s="9"/>
      <c r="E491" s="9"/>
      <c r="F491" s="22"/>
      <c r="G491" s="30"/>
      <c r="H491" s="11"/>
      <c r="I491" s="7"/>
      <c r="L491" s="14"/>
    </row>
    <row r="492" spans="1:12" s="1" customFormat="1" ht="15.75" customHeight="1" thickBot="1">
      <c r="A492" s="80">
        <f t="shared" si="7"/>
        <v>1</v>
      </c>
      <c r="B492" s="58" t="s">
        <v>594</v>
      </c>
      <c r="C492" s="59" t="s">
        <v>595</v>
      </c>
      <c r="D492" s="59" t="s">
        <v>569</v>
      </c>
      <c r="E492" s="59" t="s">
        <v>115</v>
      </c>
      <c r="F492" s="60">
        <v>41544</v>
      </c>
      <c r="G492" s="61"/>
      <c r="H492" s="81" t="s">
        <v>310</v>
      </c>
      <c r="I492" s="82" t="s">
        <v>459</v>
      </c>
      <c r="J492" s="83">
        <v>326</v>
      </c>
      <c r="K492" s="83" t="s">
        <v>281</v>
      </c>
      <c r="L492" s="84" t="s">
        <v>656</v>
      </c>
    </row>
    <row r="493" spans="1:12" s="1" customFormat="1" ht="15.75" customHeight="1" thickBot="1">
      <c r="A493" s="3"/>
      <c r="B493" s="26"/>
      <c r="C493" s="9"/>
      <c r="D493" s="9"/>
      <c r="E493" s="9"/>
      <c r="F493" s="22"/>
      <c r="G493" s="24"/>
      <c r="H493" s="6"/>
      <c r="I493" s="7"/>
      <c r="L493" s="14"/>
    </row>
    <row r="494" spans="1:12" s="9" customFormat="1" ht="15.75" customHeight="1">
      <c r="A494" s="65">
        <f t="shared" si="7"/>
        <v>1</v>
      </c>
      <c r="B494" s="37" t="s">
        <v>591</v>
      </c>
      <c r="C494" s="38" t="s">
        <v>591</v>
      </c>
      <c r="D494" s="38" t="s">
        <v>569</v>
      </c>
      <c r="E494" s="38"/>
      <c r="F494" s="39">
        <v>41537</v>
      </c>
      <c r="G494" s="40">
        <v>12</v>
      </c>
      <c r="H494" s="67" t="s">
        <v>296</v>
      </c>
      <c r="I494" s="68" t="s">
        <v>659</v>
      </c>
      <c r="J494" s="38">
        <v>216</v>
      </c>
      <c r="K494" s="38"/>
      <c r="L494" s="74"/>
    </row>
    <row r="495" spans="1:12" s="9" customFormat="1" ht="15.75" customHeight="1" thickBot="1">
      <c r="A495" s="49">
        <f t="shared" si="7"/>
        <v>2</v>
      </c>
      <c r="B495" s="50" t="s">
        <v>591</v>
      </c>
      <c r="C495" s="51" t="s">
        <v>591</v>
      </c>
      <c r="D495" s="51" t="s">
        <v>569</v>
      </c>
      <c r="E495" s="51"/>
      <c r="F495" s="52">
        <v>41537</v>
      </c>
      <c r="G495" s="53">
        <v>12</v>
      </c>
      <c r="H495" s="54" t="s">
        <v>305</v>
      </c>
      <c r="I495" s="55" t="s">
        <v>61</v>
      </c>
      <c r="J495" s="51">
        <v>262</v>
      </c>
      <c r="K495" s="51"/>
      <c r="L495" s="75"/>
    </row>
    <row r="496" spans="1:12" s="1" customFormat="1" ht="15.75" customHeight="1" thickBot="1">
      <c r="A496" s="3"/>
      <c r="B496" s="26"/>
      <c r="C496" s="9"/>
      <c r="D496" s="9"/>
      <c r="E496" s="9"/>
      <c r="F496" s="22"/>
      <c r="G496" s="24"/>
      <c r="H496" s="6"/>
      <c r="I496" s="7"/>
      <c r="L496" s="14"/>
    </row>
    <row r="497" spans="1:12" s="1" customFormat="1" ht="15.75" customHeight="1">
      <c r="A497" s="36">
        <f t="shared" si="7"/>
        <v>1</v>
      </c>
      <c r="B497" s="37" t="s">
        <v>589</v>
      </c>
      <c r="C497" s="38" t="s">
        <v>589</v>
      </c>
      <c r="D497" s="38" t="s">
        <v>569</v>
      </c>
      <c r="E497" s="38" t="s">
        <v>114</v>
      </c>
      <c r="F497" s="39">
        <v>41530</v>
      </c>
      <c r="G497" s="40">
        <v>14</v>
      </c>
      <c r="H497" s="41" t="s">
        <v>296</v>
      </c>
      <c r="I497" s="42" t="s">
        <v>596</v>
      </c>
      <c r="J497" s="43">
        <v>216</v>
      </c>
      <c r="K497" s="43" t="s">
        <v>42</v>
      </c>
      <c r="L497" s="44">
        <v>0.4375</v>
      </c>
    </row>
    <row r="498" spans="1:12" s="9" customFormat="1" ht="15.75" customHeight="1">
      <c r="A498" s="45">
        <f t="shared" si="7"/>
        <v>2</v>
      </c>
      <c r="B498" s="26" t="s">
        <v>589</v>
      </c>
      <c r="C498" s="9" t="s">
        <v>589</v>
      </c>
      <c r="D498" s="9" t="s">
        <v>569</v>
      </c>
      <c r="E498" s="9" t="s">
        <v>114</v>
      </c>
      <c r="F498" s="22">
        <v>41530</v>
      </c>
      <c r="G498" s="30">
        <v>14</v>
      </c>
      <c r="H498" s="28" t="s">
        <v>296</v>
      </c>
      <c r="I498" s="13" t="s">
        <v>44</v>
      </c>
      <c r="J498" s="9">
        <v>216</v>
      </c>
      <c r="L498" s="46"/>
    </row>
    <row r="499" spans="1:12" s="9" customFormat="1" ht="15.75" customHeight="1">
      <c r="A499" s="45">
        <f t="shared" si="7"/>
        <v>3</v>
      </c>
      <c r="B499" s="26" t="s">
        <v>589</v>
      </c>
      <c r="C499" s="9" t="s">
        <v>589</v>
      </c>
      <c r="D499" s="9" t="s">
        <v>569</v>
      </c>
      <c r="E499" s="9" t="s">
        <v>114</v>
      </c>
      <c r="F499" s="22">
        <v>41530</v>
      </c>
      <c r="G499" s="30">
        <v>14</v>
      </c>
      <c r="H499" s="33" t="s">
        <v>306</v>
      </c>
      <c r="I499" s="13" t="s">
        <v>508</v>
      </c>
      <c r="J499" s="9">
        <v>224</v>
      </c>
      <c r="K499" s="9" t="s">
        <v>509</v>
      </c>
      <c r="L499" s="47" t="s">
        <v>609</v>
      </c>
    </row>
    <row r="500" spans="1:12" s="9" customFormat="1" ht="15.75" customHeight="1">
      <c r="A500" s="45">
        <f t="shared" si="7"/>
        <v>4</v>
      </c>
      <c r="B500" s="26" t="s">
        <v>589</v>
      </c>
      <c r="C500" s="9" t="s">
        <v>589</v>
      </c>
      <c r="D500" s="9" t="s">
        <v>569</v>
      </c>
      <c r="E500" s="9" t="s">
        <v>114</v>
      </c>
      <c r="F500" s="22">
        <v>41530</v>
      </c>
      <c r="G500" s="30">
        <v>14</v>
      </c>
      <c r="H500" s="33" t="s">
        <v>305</v>
      </c>
      <c r="I500" s="13" t="s">
        <v>61</v>
      </c>
      <c r="J500" s="9">
        <v>262</v>
      </c>
      <c r="L500" s="46"/>
    </row>
    <row r="501" spans="1:12" s="9" customFormat="1" ht="15.75" customHeight="1">
      <c r="A501" s="45">
        <f t="shared" si="7"/>
        <v>5</v>
      </c>
      <c r="B501" s="26" t="s">
        <v>589</v>
      </c>
      <c r="C501" s="9" t="s">
        <v>589</v>
      </c>
      <c r="D501" s="9" t="s">
        <v>569</v>
      </c>
      <c r="E501" s="9" t="s">
        <v>114</v>
      </c>
      <c r="F501" s="22">
        <v>41530</v>
      </c>
      <c r="G501" s="30">
        <v>14</v>
      </c>
      <c r="H501" s="33" t="s">
        <v>298</v>
      </c>
      <c r="I501" s="13" t="s">
        <v>494</v>
      </c>
      <c r="J501" s="9">
        <v>482</v>
      </c>
      <c r="K501" s="9" t="s">
        <v>278</v>
      </c>
      <c r="L501" s="48" t="s">
        <v>652</v>
      </c>
    </row>
    <row r="502" spans="1:12" s="9" customFormat="1" ht="15.75" customHeight="1">
      <c r="A502" s="45">
        <f t="shared" si="7"/>
        <v>6</v>
      </c>
      <c r="B502" s="26" t="s">
        <v>589</v>
      </c>
      <c r="C502" s="9" t="s">
        <v>589</v>
      </c>
      <c r="D502" s="9" t="s">
        <v>569</v>
      </c>
      <c r="E502" s="9" t="s">
        <v>114</v>
      </c>
      <c r="F502" s="22">
        <v>41530</v>
      </c>
      <c r="G502" s="30">
        <v>14</v>
      </c>
      <c r="H502" s="33" t="s">
        <v>68</v>
      </c>
      <c r="I502" s="13" t="s">
        <v>69</v>
      </c>
      <c r="J502" s="9">
        <v>436</v>
      </c>
      <c r="K502" s="9" t="s">
        <v>70</v>
      </c>
      <c r="L502" s="48">
        <v>0.4375</v>
      </c>
    </row>
    <row r="503" spans="1:12" s="9" customFormat="1" ht="15.75" customHeight="1" thickBot="1">
      <c r="A503" s="49">
        <f t="shared" si="7"/>
        <v>7</v>
      </c>
      <c r="B503" s="50" t="s">
        <v>589</v>
      </c>
      <c r="C503" s="51" t="s">
        <v>589</v>
      </c>
      <c r="D503" s="51" t="s">
        <v>569</v>
      </c>
      <c r="E503" s="51" t="s">
        <v>114</v>
      </c>
      <c r="F503" s="52">
        <v>41530</v>
      </c>
      <c r="G503" s="53">
        <v>14</v>
      </c>
      <c r="H503" s="54" t="s">
        <v>332</v>
      </c>
      <c r="I503" s="55" t="s">
        <v>506</v>
      </c>
      <c r="J503" s="51">
        <v>464</v>
      </c>
      <c r="K503" s="51" t="s">
        <v>235</v>
      </c>
      <c r="L503" s="56">
        <v>0.4583333333333333</v>
      </c>
    </row>
    <row r="504" spans="1:12" s="9" customFormat="1" ht="15.75" customHeight="1" thickBot="1">
      <c r="A504" s="21"/>
      <c r="B504" s="26"/>
      <c r="F504" s="22"/>
      <c r="G504" s="30"/>
      <c r="H504" s="33"/>
      <c r="I504" s="13"/>
      <c r="L504" s="27"/>
    </row>
    <row r="505" spans="1:12" s="9" customFormat="1" ht="15.75" customHeight="1" thickBot="1">
      <c r="A505" s="57">
        <f t="shared" si="7"/>
        <v>1</v>
      </c>
      <c r="B505" s="58" t="s">
        <v>587</v>
      </c>
      <c r="C505" s="59" t="s">
        <v>588</v>
      </c>
      <c r="D505" s="59" t="s">
        <v>569</v>
      </c>
      <c r="E505" s="59" t="s">
        <v>115</v>
      </c>
      <c r="F505" s="60">
        <v>41523</v>
      </c>
      <c r="G505" s="61"/>
      <c r="H505" s="58" t="s">
        <v>339</v>
      </c>
      <c r="I505" s="62" t="s">
        <v>22</v>
      </c>
      <c r="J505" s="59">
        <v>272</v>
      </c>
      <c r="K505" s="59" t="s">
        <v>23</v>
      </c>
      <c r="L505" s="63" t="s">
        <v>545</v>
      </c>
    </row>
    <row r="506" spans="1:12" s="9" customFormat="1" ht="15.75" customHeight="1" thickBot="1">
      <c r="A506" s="21"/>
      <c r="B506" s="26"/>
      <c r="F506" s="22"/>
      <c r="H506" s="33"/>
      <c r="I506" s="13"/>
      <c r="L506" s="27"/>
    </row>
    <row r="507" spans="1:12" s="9" customFormat="1" ht="15.75" customHeight="1" thickBot="1">
      <c r="A507" s="57">
        <f t="shared" si="7"/>
        <v>1</v>
      </c>
      <c r="B507" s="58" t="s">
        <v>585</v>
      </c>
      <c r="C507" s="59" t="s">
        <v>586</v>
      </c>
      <c r="D507" s="59" t="s">
        <v>569</v>
      </c>
      <c r="E507" s="59" t="s">
        <v>114</v>
      </c>
      <c r="F507" s="60">
        <v>41502</v>
      </c>
      <c r="G507" s="64"/>
      <c r="H507" s="58" t="s">
        <v>311</v>
      </c>
      <c r="I507" s="62" t="s">
        <v>41</v>
      </c>
      <c r="J507" s="59">
        <v>324</v>
      </c>
      <c r="K507" s="59" t="s">
        <v>547</v>
      </c>
      <c r="L507" s="63" t="s">
        <v>787</v>
      </c>
    </row>
    <row r="508" spans="1:12" s="9" customFormat="1" ht="15.75" customHeight="1" thickBot="1">
      <c r="A508" s="21"/>
      <c r="B508" s="26"/>
      <c r="F508" s="22"/>
      <c r="G508" s="35"/>
      <c r="H508" s="26"/>
      <c r="I508" s="13"/>
      <c r="L508" s="27"/>
    </row>
    <row r="509" spans="1:12" s="9" customFormat="1" ht="15.75" customHeight="1">
      <c r="A509" s="65">
        <f t="shared" si="7"/>
        <v>1</v>
      </c>
      <c r="B509" s="37" t="s">
        <v>574</v>
      </c>
      <c r="C509" s="38" t="s">
        <v>575</v>
      </c>
      <c r="D509" s="38" t="s">
        <v>569</v>
      </c>
      <c r="E509" s="38" t="s">
        <v>114</v>
      </c>
      <c r="F509" s="39">
        <v>41467</v>
      </c>
      <c r="G509" s="66">
        <v>23</v>
      </c>
      <c r="H509" s="67" t="s">
        <v>296</v>
      </c>
      <c r="I509" s="68" t="s">
        <v>596</v>
      </c>
      <c r="J509" s="38">
        <v>216</v>
      </c>
      <c r="K509" s="38" t="s">
        <v>42</v>
      </c>
      <c r="L509" s="44">
        <v>0.4375</v>
      </c>
    </row>
    <row r="510" spans="1:12" s="9" customFormat="1" ht="15.75" customHeight="1">
      <c r="A510" s="45">
        <f t="shared" si="7"/>
        <v>2</v>
      </c>
      <c r="B510" s="26" t="s">
        <v>574</v>
      </c>
      <c r="C510" s="9" t="s">
        <v>575</v>
      </c>
      <c r="D510" s="9" t="s">
        <v>569</v>
      </c>
      <c r="E510" s="9" t="s">
        <v>114</v>
      </c>
      <c r="F510" s="22">
        <v>41467</v>
      </c>
      <c r="G510" s="35">
        <v>23</v>
      </c>
      <c r="H510" s="28" t="s">
        <v>296</v>
      </c>
      <c r="I510" s="13" t="s">
        <v>43</v>
      </c>
      <c r="J510" s="9">
        <v>212</v>
      </c>
      <c r="L510" s="46"/>
    </row>
    <row r="511" spans="1:12" s="9" customFormat="1" ht="15.75" customHeight="1">
      <c r="A511" s="45">
        <f t="shared" si="7"/>
        <v>3</v>
      </c>
      <c r="B511" s="26" t="s">
        <v>574</v>
      </c>
      <c r="C511" s="9" t="s">
        <v>575</v>
      </c>
      <c r="D511" s="9" t="s">
        <v>569</v>
      </c>
      <c r="E511" s="9" t="s">
        <v>114</v>
      </c>
      <c r="F511" s="22">
        <v>41467</v>
      </c>
      <c r="G511" s="35">
        <v>23</v>
      </c>
      <c r="H511" s="28" t="s">
        <v>296</v>
      </c>
      <c r="I511" s="13" t="s">
        <v>47</v>
      </c>
      <c r="J511" s="9">
        <v>216</v>
      </c>
      <c r="L511" s="46"/>
    </row>
    <row r="512" spans="1:12" s="9" customFormat="1" ht="15.75" customHeight="1" thickBot="1">
      <c r="A512" s="49">
        <f t="shared" si="7"/>
        <v>4</v>
      </c>
      <c r="B512" s="50" t="s">
        <v>574</v>
      </c>
      <c r="C512" s="51" t="s">
        <v>575</v>
      </c>
      <c r="D512" s="51" t="s">
        <v>569</v>
      </c>
      <c r="E512" s="51" t="s">
        <v>114</v>
      </c>
      <c r="F512" s="52">
        <v>41467</v>
      </c>
      <c r="G512" s="69">
        <v>23</v>
      </c>
      <c r="H512" s="54" t="s">
        <v>345</v>
      </c>
      <c r="I512" s="55" t="s">
        <v>542</v>
      </c>
      <c r="J512" s="51">
        <v>414</v>
      </c>
      <c r="K512" s="51" t="s">
        <v>543</v>
      </c>
      <c r="L512" s="56" t="s">
        <v>607</v>
      </c>
    </row>
    <row r="513" spans="1:12" s="9" customFormat="1" ht="15.75" customHeight="1" thickBot="1">
      <c r="A513" s="21"/>
      <c r="B513" s="26"/>
      <c r="F513" s="22"/>
      <c r="G513" s="35"/>
      <c r="H513" s="33"/>
      <c r="I513" s="13"/>
      <c r="L513" s="27"/>
    </row>
    <row r="514" spans="1:245" s="9" customFormat="1" ht="15" customHeight="1" thickBot="1">
      <c r="A514" s="57">
        <f t="shared" si="7"/>
        <v>1</v>
      </c>
      <c r="B514" s="58" t="s">
        <v>567</v>
      </c>
      <c r="C514" s="59" t="s">
        <v>568</v>
      </c>
      <c r="D514" s="59" t="s">
        <v>569</v>
      </c>
      <c r="E514" s="59" t="s">
        <v>114</v>
      </c>
      <c r="F514" s="60">
        <v>41425</v>
      </c>
      <c r="G514" s="61"/>
      <c r="H514" s="70" t="s">
        <v>306</v>
      </c>
      <c r="I514" s="62" t="s">
        <v>608</v>
      </c>
      <c r="J514" s="59">
        <v>224</v>
      </c>
      <c r="K514" s="59"/>
      <c r="L514" s="71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9"/>
      <c r="BQ514" s="29"/>
      <c r="BR514" s="29"/>
      <c r="BS514" s="29"/>
      <c r="BT514" s="29"/>
      <c r="BU514" s="29"/>
      <c r="BV514" s="29"/>
      <c r="BW514" s="29"/>
      <c r="BX514" s="29"/>
      <c r="BY514" s="29"/>
      <c r="BZ514" s="29"/>
      <c r="CA514" s="29"/>
      <c r="CB514" s="29"/>
      <c r="CC514" s="29"/>
      <c r="CD514" s="29"/>
      <c r="CE514" s="29"/>
      <c r="CF514" s="29"/>
      <c r="CG514" s="29"/>
      <c r="CH514" s="29"/>
      <c r="CI514" s="29"/>
      <c r="CJ514" s="29"/>
      <c r="CK514" s="29"/>
      <c r="CL514" s="29"/>
      <c r="CM514" s="29"/>
      <c r="CN514" s="29"/>
      <c r="CO514" s="29"/>
      <c r="CP514" s="29"/>
      <c r="CQ514" s="29"/>
      <c r="CR514" s="29"/>
      <c r="CS514" s="29"/>
      <c r="CT514" s="29"/>
      <c r="CU514" s="29"/>
      <c r="CV514" s="29"/>
      <c r="CW514" s="29"/>
      <c r="CX514" s="29"/>
      <c r="CY514" s="29"/>
      <c r="CZ514" s="29"/>
      <c r="DA514" s="29"/>
      <c r="DB514" s="29"/>
      <c r="DC514" s="29"/>
      <c r="DD514" s="29"/>
      <c r="DE514" s="29"/>
      <c r="DF514" s="29"/>
      <c r="DG514" s="29"/>
      <c r="DH514" s="29"/>
      <c r="DI514" s="29"/>
      <c r="DJ514" s="29"/>
      <c r="DK514" s="29"/>
      <c r="DL514" s="29"/>
      <c r="DM514" s="29"/>
      <c r="DN514" s="29"/>
      <c r="DO514" s="29"/>
      <c r="DP514" s="29"/>
      <c r="DQ514" s="29"/>
      <c r="DR514" s="29"/>
      <c r="DS514" s="29"/>
      <c r="DT514" s="29"/>
      <c r="DU514" s="29"/>
      <c r="DV514" s="29"/>
      <c r="DW514" s="29"/>
      <c r="DX514" s="29"/>
      <c r="DY514" s="29"/>
      <c r="DZ514" s="29"/>
      <c r="EA514" s="29"/>
      <c r="EB514" s="29"/>
      <c r="EC514" s="29"/>
      <c r="ED514" s="29"/>
      <c r="EE514" s="29"/>
      <c r="EF514" s="29"/>
      <c r="EG514" s="29"/>
      <c r="EH514" s="29"/>
      <c r="EI514" s="29"/>
      <c r="EJ514" s="29"/>
      <c r="EK514" s="29"/>
      <c r="EL514" s="29"/>
      <c r="EM514" s="29"/>
      <c r="EN514" s="29"/>
      <c r="EO514" s="29"/>
      <c r="EP514" s="29"/>
      <c r="EQ514" s="29"/>
      <c r="ER514" s="29"/>
      <c r="ES514" s="29"/>
      <c r="ET514" s="29"/>
      <c r="EU514" s="29"/>
      <c r="EV514" s="29"/>
      <c r="EW514" s="29"/>
      <c r="EX514" s="29"/>
      <c r="EY514" s="29"/>
      <c r="EZ514" s="29"/>
      <c r="FA514" s="29"/>
      <c r="FB514" s="29"/>
      <c r="FC514" s="29"/>
      <c r="FD514" s="29"/>
      <c r="FE514" s="29"/>
      <c r="FF514" s="29"/>
      <c r="FG514" s="29"/>
      <c r="FH514" s="29"/>
      <c r="FI514" s="29"/>
      <c r="FJ514" s="29"/>
      <c r="FK514" s="29"/>
      <c r="FL514" s="29"/>
      <c r="FM514" s="29"/>
      <c r="FN514" s="29"/>
      <c r="FO514" s="29"/>
      <c r="FP514" s="29"/>
      <c r="FQ514" s="29"/>
      <c r="FR514" s="29"/>
      <c r="FS514" s="29"/>
      <c r="FT514" s="29"/>
      <c r="FU514" s="29"/>
      <c r="FV514" s="29"/>
      <c r="FW514" s="29"/>
      <c r="FX514" s="29"/>
      <c r="FY514" s="29"/>
      <c r="FZ514" s="29"/>
      <c r="GA514" s="29"/>
      <c r="GB514" s="29"/>
      <c r="GC514" s="29"/>
      <c r="GD514" s="29"/>
      <c r="GE514" s="29"/>
      <c r="GF514" s="29"/>
      <c r="GG514" s="29"/>
      <c r="GH514" s="29"/>
      <c r="GI514" s="29"/>
      <c r="GJ514" s="29"/>
      <c r="GK514" s="29"/>
      <c r="GL514" s="29"/>
      <c r="GM514" s="29"/>
      <c r="GN514" s="29"/>
      <c r="GO514" s="29"/>
      <c r="GP514" s="29"/>
      <c r="GQ514" s="29"/>
      <c r="GR514" s="29"/>
      <c r="GS514" s="29"/>
      <c r="GT514" s="29"/>
      <c r="GU514" s="29"/>
      <c r="GV514" s="29"/>
      <c r="GW514" s="29"/>
      <c r="GX514" s="29"/>
      <c r="GY514" s="29"/>
      <c r="GZ514" s="29"/>
      <c r="HA514" s="29"/>
      <c r="HB514" s="29"/>
      <c r="HC514" s="29"/>
      <c r="HD514" s="29"/>
      <c r="HE514" s="29"/>
      <c r="HF514" s="29"/>
      <c r="HG514" s="29"/>
      <c r="HH514" s="29"/>
      <c r="HI514" s="29"/>
      <c r="HJ514" s="29"/>
      <c r="HK514" s="29"/>
      <c r="HL514" s="29"/>
      <c r="HM514" s="29"/>
      <c r="HN514" s="29"/>
      <c r="HO514" s="29"/>
      <c r="HP514" s="29"/>
      <c r="HQ514" s="29"/>
      <c r="HR514" s="29"/>
      <c r="HS514" s="29"/>
      <c r="HT514" s="29"/>
      <c r="HU514" s="29"/>
      <c r="HV514" s="29"/>
      <c r="HW514" s="29"/>
      <c r="HX514" s="29"/>
      <c r="HY514" s="29"/>
      <c r="HZ514" s="29"/>
      <c r="IA514" s="29"/>
      <c r="IB514" s="29"/>
      <c r="IC514" s="29"/>
      <c r="ID514" s="29"/>
      <c r="IE514" s="29"/>
      <c r="IF514" s="29"/>
      <c r="IG514" s="29"/>
      <c r="IH514" s="29"/>
      <c r="II514" s="29"/>
      <c r="IJ514" s="29"/>
      <c r="IK514" s="29"/>
    </row>
    <row r="515" spans="1:12" s="9" customFormat="1" ht="15.75" customHeight="1" thickBot="1">
      <c r="A515" s="21"/>
      <c r="B515" s="26"/>
      <c r="F515" s="22"/>
      <c r="G515" s="24"/>
      <c r="H515" s="28"/>
      <c r="I515" s="13"/>
      <c r="L515" s="34"/>
    </row>
    <row r="516" spans="1:245" s="9" customFormat="1" ht="15.75" customHeight="1" thickBot="1">
      <c r="A516" s="57">
        <f t="shared" si="7"/>
        <v>1</v>
      </c>
      <c r="B516" s="58" t="s">
        <v>550</v>
      </c>
      <c r="C516" s="59" t="s">
        <v>550</v>
      </c>
      <c r="D516" s="59" t="s">
        <v>569</v>
      </c>
      <c r="E516" s="59"/>
      <c r="F516" s="60">
        <v>41355</v>
      </c>
      <c r="G516" s="61"/>
      <c r="H516" s="70" t="s">
        <v>306</v>
      </c>
      <c r="I516" s="62" t="s">
        <v>608</v>
      </c>
      <c r="J516" s="59">
        <v>224</v>
      </c>
      <c r="K516" s="59"/>
      <c r="L516" s="71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9"/>
      <c r="BQ516" s="29"/>
      <c r="BR516" s="29"/>
      <c r="BS516" s="29"/>
      <c r="BT516" s="29"/>
      <c r="BU516" s="29"/>
      <c r="BV516" s="29"/>
      <c r="BW516" s="29"/>
      <c r="BX516" s="29"/>
      <c r="BY516" s="29"/>
      <c r="BZ516" s="29"/>
      <c r="CA516" s="29"/>
      <c r="CB516" s="29"/>
      <c r="CC516" s="29"/>
      <c r="CD516" s="29"/>
      <c r="CE516" s="29"/>
      <c r="CF516" s="29"/>
      <c r="CG516" s="29"/>
      <c r="CH516" s="29"/>
      <c r="CI516" s="29"/>
      <c r="CJ516" s="29"/>
      <c r="CK516" s="29"/>
      <c r="CL516" s="29"/>
      <c r="CM516" s="29"/>
      <c r="CN516" s="29"/>
      <c r="CO516" s="29"/>
      <c r="CP516" s="29"/>
      <c r="CQ516" s="29"/>
      <c r="CR516" s="29"/>
      <c r="CS516" s="29"/>
      <c r="CT516" s="29"/>
      <c r="CU516" s="29"/>
      <c r="CV516" s="29"/>
      <c r="CW516" s="29"/>
      <c r="CX516" s="29"/>
      <c r="CY516" s="29"/>
      <c r="CZ516" s="29"/>
      <c r="DA516" s="29"/>
      <c r="DB516" s="29"/>
      <c r="DC516" s="29"/>
      <c r="DD516" s="29"/>
      <c r="DE516" s="29"/>
      <c r="DF516" s="29"/>
      <c r="DG516" s="29"/>
      <c r="DH516" s="29"/>
      <c r="DI516" s="29"/>
      <c r="DJ516" s="29"/>
      <c r="DK516" s="29"/>
      <c r="DL516" s="29"/>
      <c r="DM516" s="29"/>
      <c r="DN516" s="29"/>
      <c r="DO516" s="29"/>
      <c r="DP516" s="29"/>
      <c r="DQ516" s="29"/>
      <c r="DR516" s="29"/>
      <c r="DS516" s="29"/>
      <c r="DT516" s="29"/>
      <c r="DU516" s="29"/>
      <c r="DV516" s="29"/>
      <c r="DW516" s="29"/>
      <c r="DX516" s="29"/>
      <c r="DY516" s="29"/>
      <c r="DZ516" s="29"/>
      <c r="EA516" s="29"/>
      <c r="EB516" s="29"/>
      <c r="EC516" s="29"/>
      <c r="ED516" s="29"/>
      <c r="EE516" s="29"/>
      <c r="EF516" s="29"/>
      <c r="EG516" s="29"/>
      <c r="EH516" s="29"/>
      <c r="EI516" s="29"/>
      <c r="EJ516" s="29"/>
      <c r="EK516" s="29"/>
      <c r="EL516" s="29"/>
      <c r="EM516" s="29"/>
      <c r="EN516" s="29"/>
      <c r="EO516" s="29"/>
      <c r="EP516" s="29"/>
      <c r="EQ516" s="29"/>
      <c r="ER516" s="29"/>
      <c r="ES516" s="29"/>
      <c r="ET516" s="29"/>
      <c r="EU516" s="29"/>
      <c r="EV516" s="29"/>
      <c r="EW516" s="29"/>
      <c r="EX516" s="29"/>
      <c r="EY516" s="29"/>
      <c r="EZ516" s="29"/>
      <c r="FA516" s="29"/>
      <c r="FB516" s="29"/>
      <c r="FC516" s="29"/>
      <c r="FD516" s="29"/>
      <c r="FE516" s="29"/>
      <c r="FF516" s="29"/>
      <c r="FG516" s="29"/>
      <c r="FH516" s="29"/>
      <c r="FI516" s="29"/>
      <c r="FJ516" s="29"/>
      <c r="FK516" s="29"/>
      <c r="FL516" s="29"/>
      <c r="FM516" s="29"/>
      <c r="FN516" s="29"/>
      <c r="FO516" s="29"/>
      <c r="FP516" s="29"/>
      <c r="FQ516" s="29"/>
      <c r="FR516" s="29"/>
      <c r="FS516" s="29"/>
      <c r="FT516" s="29"/>
      <c r="FU516" s="29"/>
      <c r="FV516" s="29"/>
      <c r="FW516" s="29"/>
      <c r="FX516" s="29"/>
      <c r="FY516" s="29"/>
      <c r="FZ516" s="29"/>
      <c r="GA516" s="29"/>
      <c r="GB516" s="29"/>
      <c r="GC516" s="29"/>
      <c r="GD516" s="29"/>
      <c r="GE516" s="29"/>
      <c r="GF516" s="29"/>
      <c r="GG516" s="29"/>
      <c r="GH516" s="29"/>
      <c r="GI516" s="29"/>
      <c r="GJ516" s="29"/>
      <c r="GK516" s="29"/>
      <c r="GL516" s="29"/>
      <c r="GM516" s="29"/>
      <c r="GN516" s="29"/>
      <c r="GO516" s="29"/>
      <c r="GP516" s="29"/>
      <c r="GQ516" s="29"/>
      <c r="GR516" s="29"/>
      <c r="GS516" s="29"/>
      <c r="GT516" s="29"/>
      <c r="GU516" s="29"/>
      <c r="GV516" s="29"/>
      <c r="GW516" s="29"/>
      <c r="GX516" s="29"/>
      <c r="GY516" s="29"/>
      <c r="GZ516" s="29"/>
      <c r="HA516" s="29"/>
      <c r="HB516" s="29"/>
      <c r="HC516" s="29"/>
      <c r="HD516" s="29"/>
      <c r="HE516" s="29"/>
      <c r="HF516" s="29"/>
      <c r="HG516" s="29"/>
      <c r="HH516" s="29"/>
      <c r="HI516" s="29"/>
      <c r="HJ516" s="29"/>
      <c r="HK516" s="29"/>
      <c r="HL516" s="29"/>
      <c r="HM516" s="29"/>
      <c r="HN516" s="29"/>
      <c r="HO516" s="29"/>
      <c r="HP516" s="29"/>
      <c r="HQ516" s="29"/>
      <c r="HR516" s="29"/>
      <c r="HS516" s="29"/>
      <c r="HT516" s="29"/>
      <c r="HU516" s="29"/>
      <c r="HV516" s="29"/>
      <c r="HW516" s="29"/>
      <c r="HX516" s="29"/>
      <c r="HY516" s="29"/>
      <c r="HZ516" s="29"/>
      <c r="IA516" s="29"/>
      <c r="IB516" s="29"/>
      <c r="IC516" s="29"/>
      <c r="ID516" s="29"/>
      <c r="IE516" s="29"/>
      <c r="IF516" s="29"/>
      <c r="IG516" s="29"/>
      <c r="IH516" s="29"/>
      <c r="II516" s="29"/>
      <c r="IJ516" s="29"/>
      <c r="IK516" s="29"/>
    </row>
    <row r="517" spans="1:245" s="9" customFormat="1" ht="15.75" customHeight="1" thickBot="1">
      <c r="A517" s="21"/>
      <c r="B517" s="26"/>
      <c r="F517" s="22"/>
      <c r="G517" s="24"/>
      <c r="H517" s="33"/>
      <c r="I517" s="13"/>
      <c r="L517" s="25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9"/>
      <c r="BQ517" s="29"/>
      <c r="BR517" s="29"/>
      <c r="BS517" s="29"/>
      <c r="BT517" s="29"/>
      <c r="BU517" s="29"/>
      <c r="BV517" s="29"/>
      <c r="BW517" s="29"/>
      <c r="BX517" s="29"/>
      <c r="BY517" s="29"/>
      <c r="BZ517" s="29"/>
      <c r="CA517" s="29"/>
      <c r="CB517" s="29"/>
      <c r="CC517" s="29"/>
      <c r="CD517" s="29"/>
      <c r="CE517" s="29"/>
      <c r="CF517" s="29"/>
      <c r="CG517" s="29"/>
      <c r="CH517" s="29"/>
      <c r="CI517" s="29"/>
      <c r="CJ517" s="29"/>
      <c r="CK517" s="29"/>
      <c r="CL517" s="29"/>
      <c r="CM517" s="29"/>
      <c r="CN517" s="29"/>
      <c r="CO517" s="29"/>
      <c r="CP517" s="29"/>
      <c r="CQ517" s="29"/>
      <c r="CR517" s="29"/>
      <c r="CS517" s="29"/>
      <c r="CT517" s="29"/>
      <c r="CU517" s="29"/>
      <c r="CV517" s="29"/>
      <c r="CW517" s="29"/>
      <c r="CX517" s="29"/>
      <c r="CY517" s="29"/>
      <c r="CZ517" s="29"/>
      <c r="DA517" s="29"/>
      <c r="DB517" s="29"/>
      <c r="DC517" s="29"/>
      <c r="DD517" s="29"/>
      <c r="DE517" s="29"/>
      <c r="DF517" s="29"/>
      <c r="DG517" s="29"/>
      <c r="DH517" s="29"/>
      <c r="DI517" s="29"/>
      <c r="DJ517" s="29"/>
      <c r="DK517" s="29"/>
      <c r="DL517" s="29"/>
      <c r="DM517" s="29"/>
      <c r="DN517" s="29"/>
      <c r="DO517" s="29"/>
      <c r="DP517" s="29"/>
      <c r="DQ517" s="29"/>
      <c r="DR517" s="29"/>
      <c r="DS517" s="29"/>
      <c r="DT517" s="29"/>
      <c r="DU517" s="29"/>
      <c r="DV517" s="29"/>
      <c r="DW517" s="29"/>
      <c r="DX517" s="29"/>
      <c r="DY517" s="29"/>
      <c r="DZ517" s="29"/>
      <c r="EA517" s="29"/>
      <c r="EB517" s="29"/>
      <c r="EC517" s="29"/>
      <c r="ED517" s="29"/>
      <c r="EE517" s="29"/>
      <c r="EF517" s="29"/>
      <c r="EG517" s="29"/>
      <c r="EH517" s="29"/>
      <c r="EI517" s="29"/>
      <c r="EJ517" s="29"/>
      <c r="EK517" s="29"/>
      <c r="EL517" s="29"/>
      <c r="EM517" s="29"/>
      <c r="EN517" s="29"/>
      <c r="EO517" s="29"/>
      <c r="EP517" s="29"/>
      <c r="EQ517" s="29"/>
      <c r="ER517" s="29"/>
      <c r="ES517" s="29"/>
      <c r="ET517" s="29"/>
      <c r="EU517" s="29"/>
      <c r="EV517" s="29"/>
      <c r="EW517" s="29"/>
      <c r="EX517" s="29"/>
      <c r="EY517" s="29"/>
      <c r="EZ517" s="29"/>
      <c r="FA517" s="29"/>
      <c r="FB517" s="29"/>
      <c r="FC517" s="29"/>
      <c r="FD517" s="29"/>
      <c r="FE517" s="29"/>
      <c r="FF517" s="29"/>
      <c r="FG517" s="29"/>
      <c r="FH517" s="29"/>
      <c r="FI517" s="29"/>
      <c r="FJ517" s="29"/>
      <c r="FK517" s="29"/>
      <c r="FL517" s="29"/>
      <c r="FM517" s="29"/>
      <c r="FN517" s="29"/>
      <c r="FO517" s="29"/>
      <c r="FP517" s="29"/>
      <c r="FQ517" s="29"/>
      <c r="FR517" s="29"/>
      <c r="FS517" s="29"/>
      <c r="FT517" s="29"/>
      <c r="FU517" s="29"/>
      <c r="FV517" s="29"/>
      <c r="FW517" s="29"/>
      <c r="FX517" s="29"/>
      <c r="FY517" s="29"/>
      <c r="FZ517" s="29"/>
      <c r="GA517" s="29"/>
      <c r="GB517" s="29"/>
      <c r="GC517" s="29"/>
      <c r="GD517" s="29"/>
      <c r="GE517" s="29"/>
      <c r="GF517" s="29"/>
      <c r="GG517" s="29"/>
      <c r="GH517" s="29"/>
      <c r="GI517" s="29"/>
      <c r="GJ517" s="29"/>
      <c r="GK517" s="29"/>
      <c r="GL517" s="29"/>
      <c r="GM517" s="29"/>
      <c r="GN517" s="29"/>
      <c r="GO517" s="29"/>
      <c r="GP517" s="29"/>
      <c r="GQ517" s="29"/>
      <c r="GR517" s="29"/>
      <c r="GS517" s="29"/>
      <c r="GT517" s="29"/>
      <c r="GU517" s="29"/>
      <c r="GV517" s="29"/>
      <c r="GW517" s="29"/>
      <c r="GX517" s="29"/>
      <c r="GY517" s="29"/>
      <c r="GZ517" s="29"/>
      <c r="HA517" s="29"/>
      <c r="HB517" s="29"/>
      <c r="HC517" s="29"/>
      <c r="HD517" s="29"/>
      <c r="HE517" s="29"/>
      <c r="HF517" s="29"/>
      <c r="HG517" s="29"/>
      <c r="HH517" s="29"/>
      <c r="HI517" s="29"/>
      <c r="HJ517" s="29"/>
      <c r="HK517" s="29"/>
      <c r="HL517" s="29"/>
      <c r="HM517" s="29"/>
      <c r="HN517" s="29"/>
      <c r="HO517" s="29"/>
      <c r="HP517" s="29"/>
      <c r="HQ517" s="29"/>
      <c r="HR517" s="29"/>
      <c r="HS517" s="29"/>
      <c r="HT517" s="29"/>
      <c r="HU517" s="29"/>
      <c r="HV517" s="29"/>
      <c r="HW517" s="29"/>
      <c r="HX517" s="29"/>
      <c r="HY517" s="29"/>
      <c r="HZ517" s="29"/>
      <c r="IA517" s="29"/>
      <c r="IB517" s="29"/>
      <c r="IC517" s="29"/>
      <c r="ID517" s="29"/>
      <c r="IE517" s="29"/>
      <c r="IF517" s="29"/>
      <c r="IG517" s="29"/>
      <c r="IH517" s="29"/>
      <c r="II517" s="29"/>
      <c r="IJ517" s="29"/>
      <c r="IK517" s="29"/>
    </row>
    <row r="518" spans="1:12" s="9" customFormat="1" ht="15.75" customHeight="1" thickBot="1">
      <c r="A518" s="57">
        <f t="shared" si="7"/>
        <v>1</v>
      </c>
      <c r="B518" s="58" t="s">
        <v>548</v>
      </c>
      <c r="C518" s="59" t="s">
        <v>549</v>
      </c>
      <c r="D518" s="59" t="s">
        <v>118</v>
      </c>
      <c r="E518" s="59" t="s">
        <v>114</v>
      </c>
      <c r="F518" s="60">
        <v>41348</v>
      </c>
      <c r="G518" s="61"/>
      <c r="H518" s="58" t="s">
        <v>309</v>
      </c>
      <c r="I518" s="62" t="s">
        <v>455</v>
      </c>
      <c r="J518" s="59">
        <v>342</v>
      </c>
      <c r="K518" s="59" t="s">
        <v>117</v>
      </c>
      <c r="L518" s="63">
        <v>0.4583333333333333</v>
      </c>
    </row>
    <row r="519" spans="1:12" s="9" customFormat="1" ht="15.75" customHeight="1" thickBot="1">
      <c r="A519" s="21"/>
      <c r="B519" s="26"/>
      <c r="F519" s="22"/>
      <c r="G519" s="24"/>
      <c r="H519" s="26"/>
      <c r="I519" s="13"/>
      <c r="L519" s="27"/>
    </row>
    <row r="520" spans="1:12" s="9" customFormat="1" ht="15.75" customHeight="1" thickBot="1">
      <c r="A520" s="57">
        <f t="shared" si="7"/>
        <v>1</v>
      </c>
      <c r="B520" s="58" t="s">
        <v>544</v>
      </c>
      <c r="C520" s="59" t="s">
        <v>544</v>
      </c>
      <c r="D520" s="59" t="s">
        <v>569</v>
      </c>
      <c r="E520" s="59"/>
      <c r="F520" s="60">
        <v>41299</v>
      </c>
      <c r="G520" s="61"/>
      <c r="H520" s="70" t="s">
        <v>297</v>
      </c>
      <c r="I520" s="62" t="s">
        <v>37</v>
      </c>
      <c r="J520" s="59">
        <v>412</v>
      </c>
      <c r="K520" s="59" t="s">
        <v>38</v>
      </c>
      <c r="L520" s="72"/>
    </row>
    <row r="521" spans="1:12" s="9" customFormat="1" ht="15.75" customHeight="1" thickBot="1">
      <c r="A521" s="21"/>
      <c r="B521" s="26"/>
      <c r="F521" s="22"/>
      <c r="G521" s="24"/>
      <c r="H521" s="33"/>
      <c r="I521" s="13"/>
      <c r="L521" s="34"/>
    </row>
    <row r="522" spans="1:12" s="23" customFormat="1" ht="15.75" thickBot="1">
      <c r="A522" s="57">
        <f t="shared" si="7"/>
        <v>1</v>
      </c>
      <c r="B522" s="58" t="s">
        <v>85</v>
      </c>
      <c r="C522" s="59" t="s">
        <v>86</v>
      </c>
      <c r="D522" s="59" t="s">
        <v>569</v>
      </c>
      <c r="E522" s="59" t="s">
        <v>114</v>
      </c>
      <c r="F522" s="60">
        <v>41131</v>
      </c>
      <c r="G522" s="61"/>
      <c r="H522" s="73" t="s">
        <v>296</v>
      </c>
      <c r="I522" s="62" t="s">
        <v>373</v>
      </c>
      <c r="J522" s="59">
        <v>216</v>
      </c>
      <c r="K522" s="59" t="s">
        <v>145</v>
      </c>
      <c r="L522" s="71"/>
    </row>
    <row r="523" spans="1:12" s="23" customFormat="1" ht="15.75" thickBot="1">
      <c r="A523" s="21"/>
      <c r="B523" s="26"/>
      <c r="C523" s="9"/>
      <c r="D523" s="9"/>
      <c r="E523" s="9"/>
      <c r="F523" s="22"/>
      <c r="G523" s="24"/>
      <c r="H523" s="21"/>
      <c r="I523" s="21"/>
      <c r="J523" s="21"/>
      <c r="K523" s="21"/>
      <c r="L523" s="25"/>
    </row>
    <row r="524" spans="1:12" s="9" customFormat="1" ht="15.75" customHeight="1" thickBot="1">
      <c r="A524" s="57">
        <f t="shared" si="7"/>
        <v>1</v>
      </c>
      <c r="B524" s="58" t="s">
        <v>292</v>
      </c>
      <c r="C524" s="59" t="s">
        <v>293</v>
      </c>
      <c r="D524" s="59" t="s">
        <v>569</v>
      </c>
      <c r="E524" s="59" t="s">
        <v>114</v>
      </c>
      <c r="F524" s="60">
        <v>41005</v>
      </c>
      <c r="G524" s="59"/>
      <c r="H524" s="73" t="s">
        <v>296</v>
      </c>
      <c r="I524" s="62" t="s">
        <v>46</v>
      </c>
      <c r="J524" s="59">
        <v>216</v>
      </c>
      <c r="K524" s="59"/>
      <c r="L524" s="72"/>
    </row>
    <row r="525" spans="1:12" s="9" customFormat="1" ht="15.75" customHeight="1" thickBot="1">
      <c r="A525" s="21"/>
      <c r="B525" s="26"/>
      <c r="F525" s="22"/>
      <c r="H525" s="28"/>
      <c r="I525" s="13"/>
      <c r="L525" s="34"/>
    </row>
    <row r="526" spans="1:12" s="9" customFormat="1" ht="15.75" customHeight="1" thickBot="1">
      <c r="A526" s="57">
        <f t="shared" si="7"/>
        <v>1</v>
      </c>
      <c r="B526" s="58" t="s">
        <v>19</v>
      </c>
      <c r="C526" s="59" t="s">
        <v>20</v>
      </c>
      <c r="D526" s="59" t="s">
        <v>569</v>
      </c>
      <c r="E526" s="59" t="s">
        <v>114</v>
      </c>
      <c r="F526" s="60">
        <v>39878</v>
      </c>
      <c r="G526" s="59"/>
      <c r="H526" s="73" t="s">
        <v>296</v>
      </c>
      <c r="I526" s="62" t="s">
        <v>659</v>
      </c>
      <c r="J526" s="59">
        <v>216</v>
      </c>
      <c r="K526" s="59"/>
      <c r="L526" s="72"/>
    </row>
    <row r="527" spans="1:12" s="9" customFormat="1" ht="15.75" customHeight="1">
      <c r="A527" s="21"/>
      <c r="B527" s="26"/>
      <c r="F527" s="22"/>
      <c r="G527" s="24"/>
      <c r="H527" s="28"/>
      <c r="I527" s="13"/>
      <c r="L527" s="27"/>
    </row>
    <row r="528" ht="15.75" customHeight="1"/>
    <row r="529" ht="15.75" customHeight="1"/>
    <row r="530" spans="1:12" ht="15.75" customHeight="1">
      <c r="A530" s="16"/>
      <c r="F530" s="16"/>
      <c r="H530" s="16"/>
      <c r="I530" s="16"/>
      <c r="L530" s="16"/>
    </row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</sheetData>
  <sheetProtection/>
  <printOptions horizontalCentered="1"/>
  <pageMargins left="0.1968503937007874" right="0.1968503937007874" top="0.5905511811023623" bottom="0.5905511811023623" header="0.31496062992125984" footer="0.31496062992125984"/>
  <pageSetup fitToHeight="7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duygural</cp:lastModifiedBy>
  <cp:lastPrinted>2013-12-06T14:37:58Z</cp:lastPrinted>
  <dcterms:created xsi:type="dcterms:W3CDTF">2011-09-12T15:18:36Z</dcterms:created>
  <dcterms:modified xsi:type="dcterms:W3CDTF">2013-12-12T14:20:36Z</dcterms:modified>
  <cp:category/>
  <cp:version/>
  <cp:contentType/>
  <cp:contentStatus/>
</cp:coreProperties>
</file>