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tabRatio="802" activeTab="0"/>
  </bookViews>
  <sheets>
    <sheet name="OZEN FİLM SİNEMALARI" sheetId="1" r:id="rId1"/>
    <sheet name="BU SON OLSUN" sheetId="2" r:id="rId2"/>
    <sheet name="BLACK GOLD" sheetId="3" r:id="rId3"/>
    <sheet name="ÜLKÜCÜLER" sheetId="4" r:id="rId4"/>
    <sheet name="ALLAH'IN SADIK KULU" sheetId="5" r:id="rId5"/>
    <sheet name="THE HOWLING REBORN" sheetId="6" r:id="rId6"/>
    <sheet name="WE ARE THE NIGHT" sheetId="7" r:id="rId7"/>
    <sheet name="BEL AMI" sheetId="8" r:id="rId8"/>
    <sheet name="BENİ UNUTMA" sheetId="9" r:id="rId9"/>
  </sheets>
  <definedNames/>
  <calcPr fullCalcOnLoad="1"/>
</workbook>
</file>

<file path=xl/sharedStrings.xml><?xml version="1.0" encoding="utf-8"?>
<sst xmlns="http://schemas.openxmlformats.org/spreadsheetml/2006/main" count="195" uniqueCount="82">
  <si>
    <t>SUADİYE MOVIEPLEX</t>
  </si>
  <si>
    <t>ÖZEN FİLM SİNEMALARI</t>
  </si>
  <si>
    <t>ÇEMBERLİTAŞ ŞAFAK</t>
  </si>
  <si>
    <t>BEYOĞLU SİNEPOP</t>
  </si>
  <si>
    <t xml:space="preserve"> </t>
  </si>
  <si>
    <t>SIRA</t>
  </si>
  <si>
    <t>ŞEHİR</t>
  </si>
  <si>
    <t>GRUP</t>
  </si>
  <si>
    <t>SİNEMA ADI</t>
  </si>
  <si>
    <t>.</t>
  </si>
  <si>
    <t>AVŞAR</t>
  </si>
  <si>
    <t>MALATYA</t>
  </si>
  <si>
    <t>4 - 10 Mayıs 2012</t>
  </si>
  <si>
    <t>11 00 - 13 00 - 15 00 - 17 00 - 19 00 - 21 00</t>
  </si>
  <si>
    <t>11 00 - 13 30 - 16 00 - 18 30 - 21 00</t>
  </si>
  <si>
    <t>11 30 - 14 00 - 16 30 - 18 45 - 21 00</t>
  </si>
  <si>
    <t>MADAGASCAR 3</t>
  </si>
  <si>
    <t>11 30 - 14 00 - 16 30 - 19 00 - 21 30 C/CMT 24 00</t>
  </si>
  <si>
    <t>THE HOWLING REBORN</t>
  </si>
  <si>
    <t>MERSİN CEP</t>
  </si>
  <si>
    <t>0324-327 87 87</t>
  </si>
  <si>
    <t>BENİ UNUTMA</t>
  </si>
  <si>
    <t>BU SON OLSUN</t>
  </si>
  <si>
    <t>12 00 - 14 15 - 16 30 - 18 45 - 21 00</t>
  </si>
  <si>
    <t xml:space="preserve">11 00 - 13 00 - 15 15 - 17 30 </t>
  </si>
  <si>
    <t>19 45 - 22 00 C/CMT 24 15</t>
  </si>
  <si>
    <t>ICE AGE 4: KITALAR AYRILIYOR (3D-DBL)</t>
  </si>
  <si>
    <t>ICE AGE 4: KITALAR AYRILIYOR (3D-ALTYAZILI)</t>
  </si>
  <si>
    <t>11 00 - 13 00 - 15 00 - 17 00</t>
  </si>
  <si>
    <t>19 00 - 21 00</t>
  </si>
  <si>
    <t>12 30 - 15 15 - 18 00 - 20 45 C/CMT 23 15</t>
  </si>
  <si>
    <t>THE AMAZING SPIDER-MAN (İNANILMAZ ÖRÜMCEK ADAM</t>
  </si>
  <si>
    <t>11 00 - 13 45 - 16 30 - 19 15 - 22 00 C/CMT 24 30</t>
  </si>
  <si>
    <t>THE INCIDENT (CİNNET GECESİ)</t>
  </si>
  <si>
    <t>11 15 - 13 15 - 15 15 - 17 15 - 19 15 - 21 00</t>
  </si>
  <si>
    <t>13 - 19 Temmuz 2012</t>
  </si>
  <si>
    <t>BEL AMI</t>
  </si>
  <si>
    <t>11 00 - 13 15 - 15 30 - 17 45 - 19 45 - 21 45 C/CMT 23 45</t>
  </si>
  <si>
    <t>İST. SUADİYE MOVIEPLEX</t>
  </si>
  <si>
    <t>264 09 56</t>
  </si>
  <si>
    <t>ALLAH'IN SADIK KULU</t>
  </si>
  <si>
    <t>ISPARTA SARAÇ AVŞAR</t>
  </si>
  <si>
    <t>0246-232 69 14</t>
  </si>
  <si>
    <t>11 15 - 13 45 - 16 15 - 18 45 - 21 15</t>
  </si>
  <si>
    <t>BLACK GOLD</t>
  </si>
  <si>
    <t>11 00 - 13 30 - 16 00 - 18 45 - 21 30 C/CMT 24 15</t>
  </si>
  <si>
    <t>ENTELKÖY EFEKÖY'E KARŞI</t>
  </si>
  <si>
    <t>11 00 - 13 15 - 15 30 - 17 45 - 19 45 - 22 00 C/CMT 24 15</t>
  </si>
  <si>
    <t>İZMİR GAZİEMİR KİPA HOLLYWOOD</t>
  </si>
  <si>
    <t>0232-274 76 66</t>
  </si>
  <si>
    <t>11 30 - 13 30 - 15 30 - 20 45</t>
  </si>
  <si>
    <t>205:KORKU ODASI (205 ROOM OF FEAR)</t>
  </si>
  <si>
    <t>ANKARA NATA&amp;VEGA PRESTIGE</t>
  </si>
  <si>
    <t>0312-554 26 26</t>
  </si>
  <si>
    <t>12 00 - 14 00 - 16 00 - 18 00 - 20 00 - 22 00</t>
  </si>
  <si>
    <t>ÜLKÜCÜLER</t>
  </si>
  <si>
    <t>ZONGULDAK DEMİRPARK PRESTIGE</t>
  </si>
  <si>
    <t>0372-257 87 72</t>
  </si>
  <si>
    <t>11 45 - 14 15 - 16 45 - 19 15 - 21 45</t>
  </si>
  <si>
    <t>BURSA PRESTIGE</t>
  </si>
  <si>
    <t>0224-224 99 39</t>
  </si>
  <si>
    <t>ÇORLU PRESTIGE</t>
  </si>
  <si>
    <t>0282-673 46 87</t>
  </si>
  <si>
    <t>İSKENDERUN PRIME MALL PRESTIGE</t>
  </si>
  <si>
    <t>0326-619 21 21</t>
  </si>
  <si>
    <t>11 30 - 14 00 - 16 30 - 19 00 - 21 30</t>
  </si>
  <si>
    <t>ANTAKYA PRIME MALL PRESTIGE</t>
  </si>
  <si>
    <t>0326-290 10 30</t>
  </si>
  <si>
    <t>ANKARA KENTPARK PRESTIGE</t>
  </si>
  <si>
    <t>0312-219 93 93</t>
  </si>
  <si>
    <t>11 00 - 13 30 - 16 00</t>
  </si>
  <si>
    <t>20 - 26 Temmuz 2012</t>
  </si>
  <si>
    <t>11 15 - 13 45 - 16 15 - 18 45 - 21 00</t>
  </si>
  <si>
    <t>İST. ÇEMBERLİTAŞ ŞAFAK MOVIEPLEX</t>
  </si>
  <si>
    <t>516 26 60</t>
  </si>
  <si>
    <t>GECELER BİZİM</t>
  </si>
  <si>
    <t>16 15 - 18 30 - 21 00</t>
  </si>
  <si>
    <t>11 45 - 14 00</t>
  </si>
  <si>
    <t>İST. BEYOĞLU SİNEPOP</t>
  </si>
  <si>
    <t>251 11 76</t>
  </si>
  <si>
    <t>WE ARE THE NIGHT</t>
  </si>
  <si>
    <t>BİR MAFYA HİKAYESİ (LES LYONNAIS)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</si>
</sst>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</numFmts>
  <fonts count="38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24"/>
      <color indexed="8"/>
      <name val="Arial Black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 Black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3" fillId="0" borderId="0" xfId="0" applyFont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8" fillId="24" borderId="0" xfId="0" applyFont="1" applyFill="1" applyBorder="1" applyAlignment="1">
      <alignment horizontal="center" wrapText="1"/>
    </xf>
    <xf numFmtId="0" fontId="29" fillId="24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29" fillId="24" borderId="0" xfId="0" applyFont="1" applyFill="1" applyBorder="1" applyAlignment="1">
      <alignment horizontal="center" wrapText="1"/>
    </xf>
    <xf numFmtId="16" fontId="31" fillId="24" borderId="0" xfId="0" applyNumberFormat="1" applyFont="1" applyFill="1" applyBorder="1" applyAlignment="1">
      <alignment horizontal="center"/>
    </xf>
    <xf numFmtId="16" fontId="29" fillId="24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wrapText="1"/>
    </xf>
    <xf numFmtId="16" fontId="29" fillId="24" borderId="0" xfId="0" applyNumberFormat="1" applyFont="1" applyFill="1" applyBorder="1" applyAlignment="1">
      <alignment horizontal="center" wrapText="1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 wrapText="1"/>
    </xf>
    <xf numFmtId="0" fontId="32" fillId="0" borderId="0" xfId="0" applyFont="1" applyBorder="1" applyAlignment="1">
      <alignment horizontal="center"/>
    </xf>
    <xf numFmtId="0" fontId="26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5" fillId="24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7-13 FILM  PROGRAMI" xfId="52"/>
    <cellStyle name="Not" xfId="53"/>
    <cellStyle name="Nötr" xfId="54"/>
    <cellStyle name="Percent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3">
      <selection activeCell="A22" sqref="A22"/>
    </sheetView>
  </sheetViews>
  <sheetFormatPr defaultColWidth="9.00390625" defaultRowHeight="12.75"/>
  <cols>
    <col min="1" max="1" width="36.125" style="0" bestFit="1" customWidth="1"/>
    <col min="2" max="2" width="54.7539062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31</v>
      </c>
      <c r="B5" t="s">
        <v>32</v>
      </c>
    </row>
    <row r="6" spans="1:2" ht="12.75">
      <c r="A6" t="s">
        <v>31</v>
      </c>
      <c r="B6" t="s">
        <v>30</v>
      </c>
    </row>
    <row r="7" spans="1:2" ht="12.75">
      <c r="A7" s="25" t="s">
        <v>16</v>
      </c>
      <c r="B7" t="s">
        <v>37</v>
      </c>
    </row>
    <row r="8" spans="1:2" ht="12.75">
      <c r="A8" t="s">
        <v>44</v>
      </c>
      <c r="B8" t="s">
        <v>45</v>
      </c>
    </row>
    <row r="9" spans="1:2" ht="12.75">
      <c r="A9" t="s">
        <v>51</v>
      </c>
      <c r="B9" t="s">
        <v>47</v>
      </c>
    </row>
    <row r="10" spans="1:2" ht="12.75">
      <c r="A10" s="24" t="s">
        <v>26</v>
      </c>
      <c r="B10" s="1" t="s">
        <v>24</v>
      </c>
    </row>
    <row r="11" spans="1:2" ht="12.75">
      <c r="A11" s="24" t="s">
        <v>27</v>
      </c>
      <c r="B11" s="1" t="s">
        <v>25</v>
      </c>
    </row>
    <row r="12" spans="1:2" ht="12.75">
      <c r="A12" s="24" t="s">
        <v>46</v>
      </c>
      <c r="B12" s="1" t="s">
        <v>17</v>
      </c>
    </row>
    <row r="14" spans="1:2" ht="12.75">
      <c r="A14" s="2" t="s">
        <v>2</v>
      </c>
      <c r="B14" s="1"/>
    </row>
    <row r="15" spans="1:2" s="23" customFormat="1" ht="12.75">
      <c r="A15" t="s">
        <v>31</v>
      </c>
      <c r="B15" s="23" t="s">
        <v>14</v>
      </c>
    </row>
    <row r="16" spans="1:2" s="23" customFormat="1" ht="12.75">
      <c r="A16" s="24" t="s">
        <v>26</v>
      </c>
      <c r="B16" s="23" t="s">
        <v>28</v>
      </c>
    </row>
    <row r="17" spans="1:2" s="23" customFormat="1" ht="12.75">
      <c r="A17" s="24" t="s">
        <v>27</v>
      </c>
      <c r="B17" s="23" t="s">
        <v>29</v>
      </c>
    </row>
    <row r="18" spans="1:2" s="23" customFormat="1" ht="12.75">
      <c r="A18" t="s">
        <v>33</v>
      </c>
      <c r="B18" s="23" t="s">
        <v>34</v>
      </c>
    </row>
    <row r="19" spans="1:2" s="23" customFormat="1" ht="12.75">
      <c r="A19" t="s">
        <v>51</v>
      </c>
      <c r="B19" s="23" t="s">
        <v>72</v>
      </c>
    </row>
    <row r="20" spans="1:2" s="23" customFormat="1" ht="12.75">
      <c r="A20" s="23" t="s">
        <v>44</v>
      </c>
      <c r="B20" s="23" t="s">
        <v>14</v>
      </c>
    </row>
    <row r="21" spans="1:3" s="23" customFormat="1" ht="12.75">
      <c r="A21" s="23" t="s">
        <v>81</v>
      </c>
      <c r="B21" s="23" t="s">
        <v>15</v>
      </c>
      <c r="C21"/>
    </row>
    <row r="22" spans="1:2" s="23" customFormat="1" ht="12.75">
      <c r="A22" s="24" t="s">
        <v>46</v>
      </c>
      <c r="B22" s="23" t="s">
        <v>15</v>
      </c>
    </row>
    <row r="23" spans="1:5" ht="12.75">
      <c r="A23" s="24"/>
      <c r="B23" s="23"/>
      <c r="E23" s="1"/>
    </row>
    <row r="24" spans="1:5" ht="12.75">
      <c r="A24" s="2" t="s">
        <v>3</v>
      </c>
      <c r="B24" s="1"/>
      <c r="C24" s="1"/>
      <c r="D24" s="1"/>
      <c r="E24" s="1"/>
    </row>
    <row r="25" spans="1:5" ht="12.75">
      <c r="A25" s="24" t="s">
        <v>46</v>
      </c>
      <c r="B25" s="1" t="s">
        <v>23</v>
      </c>
      <c r="C25" s="1"/>
      <c r="D25" s="1"/>
      <c r="E25" s="1"/>
    </row>
    <row r="26" spans="1:5" ht="12.75">
      <c r="A26" t="s">
        <v>36</v>
      </c>
      <c r="B26" t="s">
        <v>77</v>
      </c>
      <c r="C26" s="1"/>
      <c r="D26" s="1"/>
      <c r="E26" s="1"/>
    </row>
    <row r="27" spans="1:2" ht="12.75">
      <c r="A27" t="s">
        <v>75</v>
      </c>
      <c r="B27" t="s">
        <v>76</v>
      </c>
    </row>
    <row r="28" ht="12.75">
      <c r="A28" s="4"/>
    </row>
    <row r="48" ht="12.75">
      <c r="B48" t="s">
        <v>4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workbookViewId="0" topLeftCell="A1">
      <selection activeCell="D8" sqref="D8"/>
    </sheetView>
  </sheetViews>
  <sheetFormatPr defaultColWidth="9.00390625" defaultRowHeight="12.75"/>
  <cols>
    <col min="1" max="1" width="7.625" style="9" bestFit="1" customWidth="1"/>
    <col min="2" max="2" width="19.25390625" style="10" hidden="1" customWidth="1"/>
    <col min="3" max="3" width="14.75390625" style="11" hidden="1" customWidth="1"/>
    <col min="4" max="4" width="47.625" style="6" customWidth="1"/>
    <col min="5" max="5" width="13.75390625" style="9" customWidth="1"/>
    <col min="6" max="6" width="18.375" style="19" hidden="1" customWidth="1"/>
    <col min="7" max="7" width="14.625" style="6" hidden="1" customWidth="1"/>
    <col min="8" max="8" width="25.25390625" style="6" hidden="1" customWidth="1"/>
    <col min="9" max="9" width="12.75390625" style="6" hidden="1" customWidth="1"/>
    <col min="10" max="10" width="0" style="6" hidden="1" customWidth="1"/>
    <col min="11" max="11" width="42.25390625" style="5" bestFit="1" customWidth="1"/>
    <col min="12" max="12" width="11.625" style="5" customWidth="1"/>
    <col min="13" max="13" width="11.875" style="5" customWidth="1"/>
    <col min="14" max="14" width="11.75390625" style="5" customWidth="1"/>
    <col min="15" max="15" width="11.875" style="5" customWidth="1"/>
    <col min="16" max="16" width="11.125" style="5" customWidth="1"/>
    <col min="17" max="17" width="13.375" style="6" customWidth="1"/>
    <col min="18" max="18" width="12.875" style="6" customWidth="1"/>
    <col min="19" max="19" width="12.625" style="6" customWidth="1"/>
    <col min="20" max="20" width="11.25390625" style="6" customWidth="1"/>
    <col min="21" max="16384" width="10.375" style="6" customWidth="1"/>
  </cols>
  <sheetData>
    <row r="1" spans="1:16" ht="36.75" customHeight="1">
      <c r="A1" s="32" t="s">
        <v>22</v>
      </c>
      <c r="B1" s="32"/>
      <c r="C1" s="32"/>
      <c r="D1" s="32"/>
      <c r="E1" s="32"/>
      <c r="F1" s="14" t="s">
        <v>12</v>
      </c>
      <c r="K1" s="14" t="s">
        <v>35</v>
      </c>
      <c r="L1" s="14"/>
      <c r="M1" s="14"/>
      <c r="N1" s="14"/>
      <c r="O1" s="14"/>
      <c r="P1" s="22"/>
    </row>
    <row r="2" spans="1:20" s="8" customFormat="1" ht="19.5" customHeight="1">
      <c r="A2" s="7" t="s">
        <v>5</v>
      </c>
      <c r="B2" s="7" t="s">
        <v>6</v>
      </c>
      <c r="C2" s="7" t="s">
        <v>7</v>
      </c>
      <c r="D2" s="7" t="s">
        <v>8</v>
      </c>
      <c r="E2" s="20"/>
      <c r="F2" s="33"/>
      <c r="G2" s="34"/>
      <c r="H2" s="34"/>
      <c r="I2" s="34"/>
      <c r="K2" s="17"/>
      <c r="L2" s="17"/>
      <c r="M2" s="17"/>
      <c r="N2" s="17"/>
      <c r="O2" s="17"/>
      <c r="P2" s="17"/>
      <c r="Q2" s="18"/>
      <c r="R2" s="18"/>
      <c r="S2" s="18"/>
      <c r="T2" s="18"/>
    </row>
    <row r="3" spans="1:16" s="8" customFormat="1" ht="21" customHeight="1">
      <c r="A3" s="7" t="s">
        <v>9</v>
      </c>
      <c r="B3" s="7" t="s">
        <v>9</v>
      </c>
      <c r="C3" s="7" t="s">
        <v>9</v>
      </c>
      <c r="D3" s="7" t="s">
        <v>9</v>
      </c>
      <c r="E3" s="16"/>
      <c r="F3" s="34"/>
      <c r="G3" s="34"/>
      <c r="H3" s="34"/>
      <c r="I3" s="34"/>
      <c r="K3" s="13"/>
      <c r="L3" s="13"/>
      <c r="M3" s="13"/>
      <c r="N3" s="13"/>
      <c r="O3" s="13"/>
      <c r="P3" s="13"/>
    </row>
    <row r="4" spans="1:12" s="5" customFormat="1" ht="15.75" customHeight="1">
      <c r="A4" s="12">
        <v>1</v>
      </c>
      <c r="B4" s="21" t="s">
        <v>11</v>
      </c>
      <c r="C4" s="21" t="s">
        <v>10</v>
      </c>
      <c r="D4" s="5" t="s">
        <v>52</v>
      </c>
      <c r="E4" s="12" t="s">
        <v>53</v>
      </c>
      <c r="F4" s="19"/>
      <c r="G4" s="6"/>
      <c r="H4" s="6"/>
      <c r="I4" s="6"/>
      <c r="J4" s="6"/>
      <c r="K4" s="5" t="s">
        <v>54</v>
      </c>
      <c r="L4" s="12"/>
    </row>
    <row r="5" ht="15">
      <c r="A5" s="9">
        <f>SUM(A4+1)</f>
        <v>2</v>
      </c>
    </row>
    <row r="6" ht="15">
      <c r="A6" s="9">
        <f aca="true" t="shared" si="0" ref="A6:A34">SUM(A5+1)</f>
        <v>3</v>
      </c>
    </row>
    <row r="7" spans="1:11" ht="15">
      <c r="A7" s="9">
        <f t="shared" si="0"/>
        <v>4</v>
      </c>
      <c r="D7" s="15"/>
      <c r="E7" s="28"/>
      <c r="F7" s="27"/>
      <c r="G7" s="26"/>
      <c r="H7" s="26"/>
      <c r="I7" s="26"/>
      <c r="J7" s="26"/>
      <c r="K7" s="15"/>
    </row>
    <row r="8" spans="1:11" ht="15">
      <c r="A8" s="9">
        <f t="shared" si="0"/>
        <v>5</v>
      </c>
      <c r="D8" s="15"/>
      <c r="E8" s="28"/>
      <c r="F8" s="27"/>
      <c r="G8" s="26"/>
      <c r="H8" s="26"/>
      <c r="I8" s="26"/>
      <c r="J8" s="26"/>
      <c r="K8" s="15"/>
    </row>
    <row r="9" spans="1:11" ht="15">
      <c r="A9" s="9">
        <f t="shared" si="0"/>
        <v>6</v>
      </c>
      <c r="D9" s="15"/>
      <c r="E9" s="28"/>
      <c r="F9" s="27"/>
      <c r="G9" s="26"/>
      <c r="H9" s="26"/>
      <c r="I9" s="26"/>
      <c r="J9" s="26"/>
      <c r="K9" s="15"/>
    </row>
    <row r="10" spans="1:11" ht="15">
      <c r="A10" s="9">
        <f t="shared" si="0"/>
        <v>7</v>
      </c>
      <c r="D10" s="15"/>
      <c r="E10" s="28"/>
      <c r="F10" s="27"/>
      <c r="G10" s="26"/>
      <c r="H10" s="26"/>
      <c r="I10" s="26"/>
      <c r="J10" s="26"/>
      <c r="K10" s="15"/>
    </row>
    <row r="11" spans="1:11" ht="15">
      <c r="A11" s="9">
        <f t="shared" si="0"/>
        <v>8</v>
      </c>
      <c r="D11" s="15"/>
      <c r="E11" s="28"/>
      <c r="F11" s="27"/>
      <c r="G11" s="26"/>
      <c r="H11" s="26"/>
      <c r="I11" s="26"/>
      <c r="J11" s="26"/>
      <c r="K11" s="15"/>
    </row>
    <row r="12" spans="1:11" ht="15">
      <c r="A12" s="9">
        <f t="shared" si="0"/>
        <v>9</v>
      </c>
      <c r="D12" s="15"/>
      <c r="E12" s="28"/>
      <c r="F12" s="27"/>
      <c r="G12" s="26"/>
      <c r="H12" s="26"/>
      <c r="I12" s="26"/>
      <c r="J12" s="26"/>
      <c r="K12" s="15"/>
    </row>
    <row r="13" spans="1:11" ht="15">
      <c r="A13" s="9">
        <f t="shared" si="0"/>
        <v>10</v>
      </c>
      <c r="D13" s="15"/>
      <c r="E13" s="28"/>
      <c r="F13" s="27"/>
      <c r="G13" s="26"/>
      <c r="H13" s="26"/>
      <c r="I13" s="26"/>
      <c r="J13" s="26"/>
      <c r="K13" s="15"/>
    </row>
    <row r="14" ht="15">
      <c r="A14" s="9">
        <f t="shared" si="0"/>
        <v>11</v>
      </c>
    </row>
    <row r="15" spans="1:11" ht="15">
      <c r="A15" s="9">
        <f t="shared" si="0"/>
        <v>12</v>
      </c>
      <c r="D15" s="15"/>
      <c r="E15" s="28"/>
      <c r="F15" s="27"/>
      <c r="G15" s="26"/>
      <c r="H15" s="26"/>
      <c r="I15" s="26"/>
      <c r="J15" s="26"/>
      <c r="K15" s="15"/>
    </row>
    <row r="16" spans="1:11" ht="15">
      <c r="A16" s="9">
        <f t="shared" si="0"/>
        <v>13</v>
      </c>
      <c r="D16" s="15"/>
      <c r="E16" s="28"/>
      <c r="F16" s="27"/>
      <c r="G16" s="26"/>
      <c r="H16" s="26"/>
      <c r="I16" s="26"/>
      <c r="J16" s="26"/>
      <c r="K16" s="15"/>
    </row>
    <row r="17" spans="1:11" ht="15">
      <c r="A17" s="9">
        <f t="shared" si="0"/>
        <v>14</v>
      </c>
      <c r="D17" s="15"/>
      <c r="E17" s="28"/>
      <c r="F17" s="27"/>
      <c r="G17" s="26"/>
      <c r="H17" s="26"/>
      <c r="I17" s="26"/>
      <c r="J17" s="26"/>
      <c r="K17" s="15"/>
    </row>
    <row r="18" spans="1:11" ht="15">
      <c r="A18" s="9">
        <f t="shared" si="0"/>
        <v>15</v>
      </c>
      <c r="D18" s="15"/>
      <c r="E18" s="28"/>
      <c r="F18" s="27"/>
      <c r="G18" s="26"/>
      <c r="H18" s="26"/>
      <c r="I18" s="26"/>
      <c r="J18" s="26"/>
      <c r="K18" s="15"/>
    </row>
    <row r="19" spans="1:11" ht="15">
      <c r="A19" s="9">
        <f t="shared" si="0"/>
        <v>16</v>
      </c>
      <c r="D19" s="15"/>
      <c r="E19" s="28"/>
      <c r="F19" s="27"/>
      <c r="G19" s="26"/>
      <c r="H19" s="26"/>
      <c r="I19" s="26"/>
      <c r="J19" s="26"/>
      <c r="K19" s="15"/>
    </row>
    <row r="20" spans="1:11" ht="15">
      <c r="A20" s="9">
        <f t="shared" si="0"/>
        <v>17</v>
      </c>
      <c r="D20" s="15"/>
      <c r="E20" s="28"/>
      <c r="F20" s="27"/>
      <c r="G20" s="26"/>
      <c r="H20" s="26"/>
      <c r="I20" s="26"/>
      <c r="J20" s="26"/>
      <c r="K20" s="15"/>
    </row>
    <row r="21" spans="1:11" ht="15">
      <c r="A21" s="9">
        <f t="shared" si="0"/>
        <v>18</v>
      </c>
      <c r="D21" s="15"/>
      <c r="E21" s="28"/>
      <c r="F21" s="27"/>
      <c r="G21" s="26"/>
      <c r="H21" s="26"/>
      <c r="I21" s="26"/>
      <c r="J21" s="26"/>
      <c r="K21" s="15"/>
    </row>
    <row r="22" spans="1:11" ht="15">
      <c r="A22" s="9">
        <f t="shared" si="0"/>
        <v>19</v>
      </c>
      <c r="D22" s="15"/>
      <c r="E22" s="28"/>
      <c r="F22" s="27"/>
      <c r="G22" s="26"/>
      <c r="H22" s="26"/>
      <c r="I22" s="26"/>
      <c r="J22" s="26"/>
      <c r="K22" s="15"/>
    </row>
    <row r="23" spans="1:11" ht="15">
      <c r="A23" s="9">
        <f t="shared" si="0"/>
        <v>20</v>
      </c>
      <c r="D23" s="15"/>
      <c r="E23" s="28"/>
      <c r="F23" s="27"/>
      <c r="G23" s="26"/>
      <c r="H23" s="26"/>
      <c r="I23" s="26"/>
      <c r="J23" s="26"/>
      <c r="K23" s="15"/>
    </row>
    <row r="24" spans="1:11" ht="15">
      <c r="A24" s="9">
        <f t="shared" si="0"/>
        <v>21</v>
      </c>
      <c r="D24" s="15"/>
      <c r="E24" s="28"/>
      <c r="F24" s="27"/>
      <c r="G24" s="26"/>
      <c r="H24" s="26"/>
      <c r="I24" s="26"/>
      <c r="J24" s="26"/>
      <c r="K24" s="15"/>
    </row>
    <row r="25" spans="1:11" ht="15">
      <c r="A25" s="9">
        <f t="shared" si="0"/>
        <v>22</v>
      </c>
      <c r="D25" s="15"/>
      <c r="E25" s="28"/>
      <c r="F25" s="27"/>
      <c r="G25" s="26"/>
      <c r="H25" s="26"/>
      <c r="I25" s="26"/>
      <c r="J25" s="26"/>
      <c r="K25" s="15"/>
    </row>
    <row r="26" spans="1:11" ht="15">
      <c r="A26" s="9">
        <f t="shared" si="0"/>
        <v>23</v>
      </c>
      <c r="D26" s="15"/>
      <c r="E26" s="28"/>
      <c r="F26" s="27"/>
      <c r="G26" s="26"/>
      <c r="H26" s="26"/>
      <c r="I26" s="26"/>
      <c r="J26" s="26"/>
      <c r="K26" s="15"/>
    </row>
    <row r="27" spans="1:11" ht="15">
      <c r="A27" s="9">
        <f t="shared" si="0"/>
        <v>24</v>
      </c>
      <c r="D27" s="15"/>
      <c r="E27" s="28"/>
      <c r="F27" s="27"/>
      <c r="G27" s="26"/>
      <c r="H27" s="26"/>
      <c r="I27" s="26"/>
      <c r="J27" s="26"/>
      <c r="K27" s="15"/>
    </row>
    <row r="28" spans="1:11" ht="15">
      <c r="A28" s="9">
        <f t="shared" si="0"/>
        <v>25</v>
      </c>
      <c r="D28" s="15"/>
      <c r="E28" s="28"/>
      <c r="F28" s="27"/>
      <c r="G28" s="26"/>
      <c r="H28" s="26"/>
      <c r="I28" s="26"/>
      <c r="J28" s="26"/>
      <c r="K28" s="15"/>
    </row>
    <row r="29" spans="1:11" ht="15">
      <c r="A29" s="9">
        <f t="shared" si="0"/>
        <v>26</v>
      </c>
      <c r="D29" s="15"/>
      <c r="E29" s="28"/>
      <c r="F29" s="27"/>
      <c r="G29" s="26"/>
      <c r="H29" s="26"/>
      <c r="I29" s="26"/>
      <c r="J29" s="26"/>
      <c r="K29" s="15"/>
    </row>
    <row r="30" spans="1:11" ht="15">
      <c r="A30" s="9">
        <f t="shared" si="0"/>
        <v>27</v>
      </c>
      <c r="D30" s="15"/>
      <c r="E30" s="28"/>
      <c r="F30" s="27"/>
      <c r="G30" s="26"/>
      <c r="H30" s="26"/>
      <c r="I30" s="26"/>
      <c r="J30" s="26"/>
      <c r="K30" s="15"/>
    </row>
    <row r="31" spans="1:11" ht="15">
      <c r="A31" s="9">
        <f t="shared" si="0"/>
        <v>28</v>
      </c>
      <c r="D31" s="15"/>
      <c r="E31" s="28"/>
      <c r="F31" s="27"/>
      <c r="G31" s="26"/>
      <c r="H31" s="26"/>
      <c r="I31" s="26"/>
      <c r="J31" s="26"/>
      <c r="K31" s="15"/>
    </row>
    <row r="32" spans="1:11" ht="15">
      <c r="A32" s="9">
        <f t="shared" si="0"/>
        <v>29</v>
      </c>
      <c r="D32" s="15"/>
      <c r="E32" s="28"/>
      <c r="F32" s="27"/>
      <c r="G32" s="26"/>
      <c r="H32" s="26"/>
      <c r="I32" s="26"/>
      <c r="J32" s="26"/>
      <c r="K32" s="15"/>
    </row>
    <row r="33" spans="1:11" ht="15">
      <c r="A33" s="9">
        <f t="shared" si="0"/>
        <v>30</v>
      </c>
      <c r="D33" s="15"/>
      <c r="E33" s="28"/>
      <c r="F33" s="27"/>
      <c r="G33" s="26"/>
      <c r="H33" s="26"/>
      <c r="I33" s="26"/>
      <c r="J33" s="26"/>
      <c r="K33" s="15"/>
    </row>
    <row r="34" spans="1:11" ht="15">
      <c r="A34" s="9">
        <f t="shared" si="0"/>
        <v>31</v>
      </c>
      <c r="D34" s="15"/>
      <c r="E34" s="28"/>
      <c r="F34" s="27"/>
      <c r="G34" s="26"/>
      <c r="H34" s="26"/>
      <c r="I34" s="26"/>
      <c r="J34" s="26"/>
      <c r="K34" s="15"/>
    </row>
    <row r="35" ht="15">
      <c r="D35" s="5"/>
    </row>
    <row r="36" ht="15">
      <c r="D36" s="5"/>
    </row>
    <row r="37" ht="15">
      <c r="D37" s="5"/>
    </row>
    <row r="38" ht="15">
      <c r="D38" s="5"/>
    </row>
    <row r="39" ht="15">
      <c r="D39" s="5"/>
    </row>
    <row r="40" ht="15">
      <c r="D40" s="5"/>
    </row>
    <row r="41" ht="15">
      <c r="D41" s="5"/>
    </row>
    <row r="42" ht="15">
      <c r="D42" s="5"/>
    </row>
    <row r="43" ht="15">
      <c r="D43" s="5"/>
    </row>
    <row r="44" ht="15">
      <c r="D44" s="5"/>
    </row>
    <row r="45" ht="15">
      <c r="D45" s="5"/>
    </row>
    <row r="46" ht="15">
      <c r="D46" s="5"/>
    </row>
    <row r="47" ht="15">
      <c r="D47" s="5"/>
    </row>
    <row r="48" ht="15">
      <c r="D48" s="5"/>
    </row>
    <row r="49" ht="15">
      <c r="D49" s="5"/>
    </row>
    <row r="50" ht="15">
      <c r="D50" s="5"/>
    </row>
    <row r="51" ht="15">
      <c r="D51" s="5"/>
    </row>
    <row r="52" ht="15">
      <c r="D52" s="5"/>
    </row>
    <row r="53" ht="15">
      <c r="D53" s="5"/>
    </row>
  </sheetData>
  <mergeCells count="2">
    <mergeCell ref="A1:E1"/>
    <mergeCell ref="F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"/>
  <sheetViews>
    <sheetView workbookViewId="0" topLeftCell="A1">
      <selection activeCell="K6" sqref="K6"/>
    </sheetView>
  </sheetViews>
  <sheetFormatPr defaultColWidth="9.00390625" defaultRowHeight="12.75"/>
  <cols>
    <col min="1" max="1" width="8.75390625" style="9" customWidth="1"/>
    <col min="2" max="2" width="19.25390625" style="10" hidden="1" customWidth="1"/>
    <col min="3" max="3" width="14.75390625" style="11" hidden="1" customWidth="1"/>
    <col min="4" max="4" width="47.625" style="6" customWidth="1"/>
    <col min="5" max="5" width="13.75390625" style="9" customWidth="1"/>
    <col min="6" max="6" width="18.375" style="19" hidden="1" customWidth="1"/>
    <col min="7" max="7" width="14.625" style="6" hidden="1" customWidth="1"/>
    <col min="8" max="8" width="25.25390625" style="6" hidden="1" customWidth="1"/>
    <col min="9" max="9" width="12.75390625" style="6" hidden="1" customWidth="1"/>
    <col min="10" max="10" width="0" style="6" hidden="1" customWidth="1"/>
    <col min="11" max="11" width="42.25390625" style="5" bestFit="1" customWidth="1"/>
    <col min="12" max="12" width="11.625" style="5" customWidth="1"/>
    <col min="13" max="13" width="11.875" style="5" customWidth="1"/>
    <col min="14" max="14" width="11.75390625" style="5" customWidth="1"/>
    <col min="15" max="15" width="11.875" style="5" customWidth="1"/>
    <col min="16" max="16" width="11.125" style="5" customWidth="1"/>
    <col min="17" max="17" width="13.375" style="6" customWidth="1"/>
    <col min="18" max="18" width="12.875" style="6" customWidth="1"/>
    <col min="19" max="19" width="12.625" style="6" customWidth="1"/>
    <col min="20" max="20" width="11.25390625" style="6" customWidth="1"/>
    <col min="21" max="16384" width="10.375" style="6" customWidth="1"/>
  </cols>
  <sheetData>
    <row r="1" spans="1:16" ht="36.75" customHeight="1">
      <c r="A1" s="32" t="s">
        <v>44</v>
      </c>
      <c r="B1" s="32"/>
      <c r="C1" s="32"/>
      <c r="D1" s="32"/>
      <c r="E1" s="32"/>
      <c r="F1" s="14" t="s">
        <v>12</v>
      </c>
      <c r="K1" s="14" t="s">
        <v>71</v>
      </c>
      <c r="L1" s="14"/>
      <c r="M1" s="14"/>
      <c r="N1" s="14"/>
      <c r="O1" s="14"/>
      <c r="P1" s="22"/>
    </row>
    <row r="2" spans="1:20" s="8" customFormat="1" ht="19.5" customHeight="1">
      <c r="A2" s="7" t="s">
        <v>5</v>
      </c>
      <c r="B2" s="7" t="s">
        <v>6</v>
      </c>
      <c r="C2" s="7" t="s">
        <v>7</v>
      </c>
      <c r="D2" s="7" t="s">
        <v>8</v>
      </c>
      <c r="E2" s="20"/>
      <c r="F2" s="33"/>
      <c r="G2" s="34"/>
      <c r="H2" s="34"/>
      <c r="I2" s="34"/>
      <c r="K2" s="17"/>
      <c r="L2" s="17"/>
      <c r="M2" s="17"/>
      <c r="N2" s="17"/>
      <c r="O2" s="17"/>
      <c r="P2" s="17"/>
      <c r="Q2" s="18"/>
      <c r="R2" s="18"/>
      <c r="S2" s="18"/>
      <c r="T2" s="18"/>
    </row>
    <row r="3" spans="1:16" s="8" customFormat="1" ht="21" customHeight="1">
      <c r="A3" s="7" t="s">
        <v>9</v>
      </c>
      <c r="B3" s="7" t="s">
        <v>9</v>
      </c>
      <c r="C3" s="7" t="s">
        <v>9</v>
      </c>
      <c r="D3" s="7" t="s">
        <v>9</v>
      </c>
      <c r="E3" s="16"/>
      <c r="F3" s="34"/>
      <c r="G3" s="34"/>
      <c r="H3" s="34"/>
      <c r="I3" s="34"/>
      <c r="K3" s="13"/>
      <c r="L3" s="13"/>
      <c r="M3" s="13"/>
      <c r="N3" s="13"/>
      <c r="O3" s="13"/>
      <c r="P3" s="13"/>
    </row>
    <row r="4" spans="1:12" s="5" customFormat="1" ht="15.75" customHeight="1">
      <c r="A4" s="12"/>
      <c r="B4" s="21" t="s">
        <v>11</v>
      </c>
      <c r="C4" s="21" t="s">
        <v>10</v>
      </c>
      <c r="D4" s="5" t="s">
        <v>38</v>
      </c>
      <c r="E4" s="12" t="s">
        <v>39</v>
      </c>
      <c r="F4" s="29"/>
      <c r="K4" s="5" t="s">
        <v>45</v>
      </c>
      <c r="L4" s="12"/>
    </row>
    <row r="5" spans="4:11" ht="15">
      <c r="D5" s="5" t="s">
        <v>73</v>
      </c>
      <c r="E5" s="12" t="s">
        <v>74</v>
      </c>
      <c r="K5" s="5" t="s">
        <v>14</v>
      </c>
    </row>
  </sheetData>
  <mergeCells count="2">
    <mergeCell ref="A1:E1"/>
    <mergeCell ref="F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"/>
  <sheetViews>
    <sheetView workbookViewId="0" topLeftCell="A1">
      <selection activeCell="K1" sqref="K1"/>
    </sheetView>
  </sheetViews>
  <sheetFormatPr defaultColWidth="9.00390625" defaultRowHeight="12.75"/>
  <cols>
    <col min="1" max="1" width="6.75390625" style="9" bestFit="1" customWidth="1"/>
    <col min="2" max="2" width="19.25390625" style="10" hidden="1" customWidth="1"/>
    <col min="3" max="3" width="14.75390625" style="11" hidden="1" customWidth="1"/>
    <col min="4" max="4" width="47.625" style="6" customWidth="1"/>
    <col min="5" max="5" width="13.75390625" style="9" customWidth="1"/>
    <col min="6" max="6" width="18.375" style="19" hidden="1" customWidth="1"/>
    <col min="7" max="7" width="14.625" style="6" hidden="1" customWidth="1"/>
    <col min="8" max="8" width="25.25390625" style="6" hidden="1" customWidth="1"/>
    <col min="9" max="9" width="12.75390625" style="6" hidden="1" customWidth="1"/>
    <col min="10" max="10" width="0" style="6" hidden="1" customWidth="1"/>
    <col min="11" max="11" width="37.00390625" style="5" customWidth="1"/>
    <col min="12" max="12" width="11.625" style="5" customWidth="1"/>
    <col min="13" max="13" width="11.875" style="5" customWidth="1"/>
    <col min="14" max="14" width="11.75390625" style="5" customWidth="1"/>
    <col min="15" max="15" width="11.875" style="5" customWidth="1"/>
    <col min="16" max="16" width="11.125" style="5" customWidth="1"/>
    <col min="17" max="17" width="13.375" style="6" customWidth="1"/>
    <col min="18" max="18" width="12.875" style="6" customWidth="1"/>
    <col min="19" max="19" width="12.625" style="6" customWidth="1"/>
    <col min="20" max="20" width="11.25390625" style="6" customWidth="1"/>
    <col min="21" max="16384" width="10.375" style="6" customWidth="1"/>
  </cols>
  <sheetData>
    <row r="1" spans="1:16" ht="36.75" customHeight="1">
      <c r="A1" s="32" t="s">
        <v>55</v>
      </c>
      <c r="B1" s="32"/>
      <c r="C1" s="32"/>
      <c r="D1" s="32"/>
      <c r="E1" s="32"/>
      <c r="F1" s="14" t="s">
        <v>12</v>
      </c>
      <c r="K1" s="14" t="s">
        <v>71</v>
      </c>
      <c r="L1" s="14"/>
      <c r="M1" s="14"/>
      <c r="N1" s="14"/>
      <c r="O1" s="14"/>
      <c r="P1" s="22"/>
    </row>
    <row r="2" spans="1:20" s="8" customFormat="1" ht="19.5" customHeight="1">
      <c r="A2" s="31" t="s">
        <v>5</v>
      </c>
      <c r="B2" s="7" t="s">
        <v>6</v>
      </c>
      <c r="C2" s="7" t="s">
        <v>7</v>
      </c>
      <c r="D2" s="7" t="s">
        <v>8</v>
      </c>
      <c r="E2" s="20"/>
      <c r="F2" s="33"/>
      <c r="G2" s="34"/>
      <c r="H2" s="34"/>
      <c r="I2" s="34"/>
      <c r="K2" s="17"/>
      <c r="L2" s="17"/>
      <c r="M2" s="17"/>
      <c r="N2" s="17"/>
      <c r="O2" s="17"/>
      <c r="P2" s="17"/>
      <c r="Q2" s="18"/>
      <c r="R2" s="18"/>
      <c r="S2" s="18"/>
      <c r="T2" s="18"/>
    </row>
    <row r="3" spans="1:16" s="8" customFormat="1" ht="21" customHeight="1">
      <c r="A3" s="31" t="s">
        <v>9</v>
      </c>
      <c r="B3" s="7" t="s">
        <v>9</v>
      </c>
      <c r="C3" s="7" t="s">
        <v>9</v>
      </c>
      <c r="D3" s="7" t="s">
        <v>9</v>
      </c>
      <c r="E3" s="16"/>
      <c r="F3" s="34"/>
      <c r="G3" s="34"/>
      <c r="H3" s="34"/>
      <c r="I3" s="34"/>
      <c r="K3" s="13"/>
      <c r="L3" s="13"/>
      <c r="M3" s="13"/>
      <c r="N3" s="13"/>
      <c r="O3" s="13"/>
      <c r="P3" s="13"/>
    </row>
    <row r="4" spans="1:12" s="5" customFormat="1" ht="15.75" customHeight="1">
      <c r="A4" s="12">
        <v>1</v>
      </c>
      <c r="B4" s="21" t="s">
        <v>11</v>
      </c>
      <c r="C4" s="21" t="s">
        <v>10</v>
      </c>
      <c r="D4" s="5" t="s">
        <v>68</v>
      </c>
      <c r="E4" s="12" t="s">
        <v>69</v>
      </c>
      <c r="F4" s="19"/>
      <c r="G4" s="6"/>
      <c r="H4" s="6"/>
      <c r="I4" s="6"/>
      <c r="J4" s="6"/>
      <c r="K4" s="5" t="s">
        <v>70</v>
      </c>
      <c r="L4" s="12"/>
    </row>
    <row r="5" spans="1:11" ht="15">
      <c r="A5" s="12">
        <v>2</v>
      </c>
      <c r="D5" s="5" t="s">
        <v>52</v>
      </c>
      <c r="E5" s="12" t="s">
        <v>53</v>
      </c>
      <c r="F5" s="30"/>
      <c r="G5" s="15"/>
      <c r="H5" s="15"/>
      <c r="I5" s="15"/>
      <c r="J5" s="15"/>
      <c r="K5" s="5" t="s">
        <v>43</v>
      </c>
    </row>
    <row r="6" spans="1:11" ht="15">
      <c r="A6" s="12">
        <v>3</v>
      </c>
      <c r="D6" s="5" t="s">
        <v>66</v>
      </c>
      <c r="E6" s="12" t="s">
        <v>67</v>
      </c>
      <c r="K6" s="5" t="s">
        <v>58</v>
      </c>
    </row>
    <row r="7" spans="1:11" ht="15">
      <c r="A7" s="12">
        <v>4</v>
      </c>
      <c r="D7" s="5" t="s">
        <v>59</v>
      </c>
      <c r="E7" s="12" t="s">
        <v>60</v>
      </c>
      <c r="K7" s="5" t="s">
        <v>58</v>
      </c>
    </row>
    <row r="8" spans="1:11" ht="15">
      <c r="A8" s="12">
        <v>5</v>
      </c>
      <c r="D8" s="5" t="s">
        <v>61</v>
      </c>
      <c r="E8" s="12" t="s">
        <v>62</v>
      </c>
      <c r="K8" s="5" t="s">
        <v>58</v>
      </c>
    </row>
    <row r="9" spans="1:11" ht="15">
      <c r="A9" s="12">
        <v>6</v>
      </c>
      <c r="D9" s="5" t="s">
        <v>63</v>
      </c>
      <c r="E9" s="12" t="s">
        <v>64</v>
      </c>
      <c r="K9" s="5" t="s">
        <v>65</v>
      </c>
    </row>
    <row r="10" spans="1:11" ht="15">
      <c r="A10" s="12">
        <v>7</v>
      </c>
      <c r="D10" s="5" t="s">
        <v>56</v>
      </c>
      <c r="E10" s="12" t="s">
        <v>57</v>
      </c>
      <c r="K10" s="5" t="s">
        <v>58</v>
      </c>
    </row>
  </sheetData>
  <mergeCells count="2">
    <mergeCell ref="A1:E1"/>
    <mergeCell ref="F2:I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"/>
  <sheetViews>
    <sheetView workbookViewId="0" topLeftCell="A1">
      <selection activeCell="K1" sqref="K1"/>
    </sheetView>
  </sheetViews>
  <sheetFormatPr defaultColWidth="9.00390625" defaultRowHeight="12.75"/>
  <cols>
    <col min="1" max="1" width="8.75390625" style="9" customWidth="1"/>
    <col min="2" max="2" width="19.25390625" style="10" hidden="1" customWidth="1"/>
    <col min="3" max="3" width="14.75390625" style="11" hidden="1" customWidth="1"/>
    <col min="4" max="4" width="47.625" style="6" customWidth="1"/>
    <col min="5" max="5" width="13.75390625" style="9" customWidth="1"/>
    <col min="6" max="6" width="18.375" style="19" hidden="1" customWidth="1"/>
    <col min="7" max="7" width="14.625" style="6" hidden="1" customWidth="1"/>
    <col min="8" max="8" width="25.25390625" style="6" hidden="1" customWidth="1"/>
    <col min="9" max="9" width="12.75390625" style="6" hidden="1" customWidth="1"/>
    <col min="10" max="10" width="0" style="6" hidden="1" customWidth="1"/>
    <col min="11" max="11" width="37.00390625" style="5" customWidth="1"/>
    <col min="12" max="12" width="11.625" style="5" customWidth="1"/>
    <col min="13" max="13" width="11.875" style="5" customWidth="1"/>
    <col min="14" max="14" width="11.75390625" style="5" customWidth="1"/>
    <col min="15" max="15" width="11.875" style="5" customWidth="1"/>
    <col min="16" max="16" width="11.125" style="5" customWidth="1"/>
    <col min="17" max="17" width="13.375" style="6" customWidth="1"/>
    <col min="18" max="18" width="12.875" style="6" customWidth="1"/>
    <col min="19" max="19" width="12.625" style="6" customWidth="1"/>
    <col min="20" max="20" width="11.25390625" style="6" customWidth="1"/>
    <col min="21" max="16384" width="10.375" style="6" customWidth="1"/>
  </cols>
  <sheetData>
    <row r="1" spans="1:16" ht="36.75" customHeight="1">
      <c r="A1" s="32" t="s">
        <v>40</v>
      </c>
      <c r="B1" s="32"/>
      <c r="C1" s="32"/>
      <c r="D1" s="32"/>
      <c r="E1" s="32"/>
      <c r="F1" s="14" t="s">
        <v>12</v>
      </c>
      <c r="K1" s="14" t="s">
        <v>71</v>
      </c>
      <c r="L1" s="14"/>
      <c r="M1" s="14"/>
      <c r="N1" s="14"/>
      <c r="O1" s="14"/>
      <c r="P1" s="22"/>
    </row>
    <row r="2" spans="1:20" s="8" customFormat="1" ht="19.5" customHeight="1">
      <c r="A2" s="7" t="s">
        <v>5</v>
      </c>
      <c r="B2" s="7" t="s">
        <v>6</v>
      </c>
      <c r="C2" s="7" t="s">
        <v>7</v>
      </c>
      <c r="D2" s="7" t="s">
        <v>8</v>
      </c>
      <c r="E2" s="20"/>
      <c r="F2" s="33"/>
      <c r="G2" s="34"/>
      <c r="H2" s="34"/>
      <c r="I2" s="34"/>
      <c r="K2" s="17"/>
      <c r="L2" s="17"/>
      <c r="M2" s="17"/>
      <c r="N2" s="17"/>
      <c r="O2" s="17"/>
      <c r="P2" s="17"/>
      <c r="Q2" s="18"/>
      <c r="R2" s="18"/>
      <c r="S2" s="18"/>
      <c r="T2" s="18"/>
    </row>
    <row r="3" spans="1:16" s="8" customFormat="1" ht="21" customHeight="1">
      <c r="A3" s="7" t="s">
        <v>9</v>
      </c>
      <c r="B3" s="7" t="s">
        <v>9</v>
      </c>
      <c r="C3" s="7" t="s">
        <v>9</v>
      </c>
      <c r="D3" s="7" t="s">
        <v>9</v>
      </c>
      <c r="E3" s="16"/>
      <c r="F3" s="34"/>
      <c r="G3" s="34"/>
      <c r="H3" s="34"/>
      <c r="I3" s="34"/>
      <c r="K3" s="13"/>
      <c r="L3" s="13"/>
      <c r="M3" s="13"/>
      <c r="N3" s="13"/>
      <c r="O3" s="13"/>
      <c r="P3" s="13"/>
    </row>
    <row r="4" spans="1:12" s="5" customFormat="1" ht="15.75" customHeight="1">
      <c r="A4" s="12"/>
      <c r="B4" s="21" t="s">
        <v>11</v>
      </c>
      <c r="C4" s="21" t="s">
        <v>10</v>
      </c>
      <c r="D4" s="5" t="s">
        <v>41</v>
      </c>
      <c r="E4" s="12" t="s">
        <v>42</v>
      </c>
      <c r="F4" s="29"/>
      <c r="K4" s="5" t="s">
        <v>43</v>
      </c>
      <c r="L4" s="12"/>
    </row>
    <row r="5" spans="4:11" ht="15">
      <c r="D5" s="5" t="s">
        <v>48</v>
      </c>
      <c r="E5" s="12" t="s">
        <v>49</v>
      </c>
      <c r="K5" s="5" t="s">
        <v>50</v>
      </c>
    </row>
  </sheetData>
  <mergeCells count="2">
    <mergeCell ref="A1:E1"/>
    <mergeCell ref="F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"/>
  <sheetViews>
    <sheetView workbookViewId="0" topLeftCell="A1">
      <selection activeCell="K1" sqref="K1"/>
    </sheetView>
  </sheetViews>
  <sheetFormatPr defaultColWidth="9.00390625" defaultRowHeight="12.75"/>
  <cols>
    <col min="1" max="1" width="8.75390625" style="9" customWidth="1"/>
    <col min="2" max="2" width="19.25390625" style="10" hidden="1" customWidth="1"/>
    <col min="3" max="3" width="14.75390625" style="11" hidden="1" customWidth="1"/>
    <col min="4" max="4" width="47.625" style="6" customWidth="1"/>
    <col min="5" max="5" width="13.75390625" style="9" customWidth="1"/>
    <col min="6" max="6" width="18.375" style="19" hidden="1" customWidth="1"/>
    <col min="7" max="7" width="14.625" style="6" hidden="1" customWidth="1"/>
    <col min="8" max="8" width="25.25390625" style="6" hidden="1" customWidth="1"/>
    <col min="9" max="9" width="12.75390625" style="6" hidden="1" customWidth="1"/>
    <col min="10" max="10" width="0" style="6" hidden="1" customWidth="1"/>
    <col min="11" max="11" width="37.00390625" style="5" customWidth="1"/>
    <col min="12" max="12" width="11.625" style="5" customWidth="1"/>
    <col min="13" max="13" width="11.875" style="5" customWidth="1"/>
    <col min="14" max="14" width="11.75390625" style="5" customWidth="1"/>
    <col min="15" max="15" width="11.875" style="5" customWidth="1"/>
    <col min="16" max="16" width="11.125" style="5" customWidth="1"/>
    <col min="17" max="17" width="13.375" style="6" customWidth="1"/>
    <col min="18" max="18" width="12.875" style="6" customWidth="1"/>
    <col min="19" max="19" width="12.625" style="6" customWidth="1"/>
    <col min="20" max="20" width="11.25390625" style="6" customWidth="1"/>
    <col min="21" max="16384" width="10.375" style="6" customWidth="1"/>
  </cols>
  <sheetData>
    <row r="1" spans="1:16" ht="36.75" customHeight="1">
      <c r="A1" s="32" t="s">
        <v>18</v>
      </c>
      <c r="B1" s="32"/>
      <c r="C1" s="32"/>
      <c r="D1" s="32"/>
      <c r="E1" s="32"/>
      <c r="F1" s="14" t="s">
        <v>12</v>
      </c>
      <c r="K1" s="14" t="s">
        <v>71</v>
      </c>
      <c r="L1" s="14"/>
      <c r="M1" s="14"/>
      <c r="N1" s="14"/>
      <c r="O1" s="14"/>
      <c r="P1" s="22"/>
    </row>
    <row r="2" spans="1:20" s="8" customFormat="1" ht="19.5" customHeight="1">
      <c r="A2" s="7" t="s">
        <v>5</v>
      </c>
      <c r="B2" s="7" t="s">
        <v>6</v>
      </c>
      <c r="C2" s="7" t="s">
        <v>7</v>
      </c>
      <c r="D2" s="7" t="s">
        <v>8</v>
      </c>
      <c r="E2" s="20"/>
      <c r="F2" s="33"/>
      <c r="G2" s="34"/>
      <c r="H2" s="34"/>
      <c r="I2" s="34"/>
      <c r="K2" s="17"/>
      <c r="L2" s="17"/>
      <c r="M2" s="17"/>
      <c r="N2" s="17"/>
      <c r="O2" s="17"/>
      <c r="P2" s="17"/>
      <c r="Q2" s="18"/>
      <c r="R2" s="18"/>
      <c r="S2" s="18"/>
      <c r="T2" s="18"/>
    </row>
    <row r="3" spans="1:16" s="8" customFormat="1" ht="21" customHeight="1">
      <c r="A3" s="7" t="s">
        <v>9</v>
      </c>
      <c r="B3" s="7" t="s">
        <v>9</v>
      </c>
      <c r="C3" s="7" t="s">
        <v>9</v>
      </c>
      <c r="D3" s="7" t="s">
        <v>9</v>
      </c>
      <c r="E3" s="16"/>
      <c r="F3" s="34"/>
      <c r="G3" s="34"/>
      <c r="H3" s="34"/>
      <c r="I3" s="34"/>
      <c r="K3" s="13"/>
      <c r="L3" s="13"/>
      <c r="M3" s="13"/>
      <c r="N3" s="13"/>
      <c r="O3" s="13"/>
      <c r="P3" s="13"/>
    </row>
    <row r="4" spans="1:12" s="5" customFormat="1" ht="15.75" customHeight="1">
      <c r="A4" s="12"/>
      <c r="B4" s="21" t="s">
        <v>11</v>
      </c>
      <c r="C4" s="21" t="s">
        <v>10</v>
      </c>
      <c r="D4" s="5" t="s">
        <v>19</v>
      </c>
      <c r="E4" s="12" t="s">
        <v>20</v>
      </c>
      <c r="F4" s="29"/>
      <c r="K4" s="5" t="s">
        <v>13</v>
      </c>
      <c r="L4" s="12"/>
    </row>
  </sheetData>
  <mergeCells count="2">
    <mergeCell ref="A1:E1"/>
    <mergeCell ref="F2:I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"/>
  <sheetViews>
    <sheetView workbookViewId="0" topLeftCell="A1">
      <selection activeCell="K5" sqref="K5"/>
    </sheetView>
  </sheetViews>
  <sheetFormatPr defaultColWidth="9.00390625" defaultRowHeight="12.75"/>
  <cols>
    <col min="1" max="1" width="8.75390625" style="9" customWidth="1"/>
    <col min="2" max="2" width="19.25390625" style="10" hidden="1" customWidth="1"/>
    <col min="3" max="3" width="14.75390625" style="11" hidden="1" customWidth="1"/>
    <col min="4" max="4" width="47.625" style="6" customWidth="1"/>
    <col min="5" max="5" width="13.75390625" style="9" customWidth="1"/>
    <col min="6" max="6" width="18.375" style="19" hidden="1" customWidth="1"/>
    <col min="7" max="7" width="14.625" style="6" hidden="1" customWidth="1"/>
    <col min="8" max="8" width="25.25390625" style="6" hidden="1" customWidth="1"/>
    <col min="9" max="9" width="12.75390625" style="6" hidden="1" customWidth="1"/>
    <col min="10" max="10" width="0" style="6" hidden="1" customWidth="1"/>
    <col min="11" max="11" width="37.00390625" style="5" customWidth="1"/>
    <col min="12" max="12" width="11.625" style="5" customWidth="1"/>
    <col min="13" max="13" width="11.875" style="5" customWidth="1"/>
    <col min="14" max="14" width="11.75390625" style="5" customWidth="1"/>
    <col min="15" max="15" width="11.875" style="5" customWidth="1"/>
    <col min="16" max="16" width="11.125" style="5" customWidth="1"/>
    <col min="17" max="17" width="13.375" style="6" customWidth="1"/>
    <col min="18" max="18" width="12.875" style="6" customWidth="1"/>
    <col min="19" max="19" width="12.625" style="6" customWidth="1"/>
    <col min="20" max="20" width="11.25390625" style="6" customWidth="1"/>
    <col min="21" max="16384" width="10.375" style="6" customWidth="1"/>
  </cols>
  <sheetData>
    <row r="1" spans="1:16" ht="36.75" customHeight="1">
      <c r="A1" s="32" t="s">
        <v>80</v>
      </c>
      <c r="B1" s="32"/>
      <c r="C1" s="32"/>
      <c r="D1" s="32"/>
      <c r="E1" s="32"/>
      <c r="F1" s="14" t="s">
        <v>12</v>
      </c>
      <c r="K1" s="14" t="s">
        <v>71</v>
      </c>
      <c r="L1" s="14"/>
      <c r="M1" s="14"/>
      <c r="N1" s="14"/>
      <c r="O1" s="14"/>
      <c r="P1" s="22"/>
    </row>
    <row r="2" spans="1:20" s="8" customFormat="1" ht="19.5" customHeight="1">
      <c r="A2" s="7" t="s">
        <v>5</v>
      </c>
      <c r="B2" s="7" t="s">
        <v>6</v>
      </c>
      <c r="C2" s="7" t="s">
        <v>7</v>
      </c>
      <c r="D2" s="7" t="s">
        <v>8</v>
      </c>
      <c r="E2" s="20"/>
      <c r="F2" s="33"/>
      <c r="G2" s="34"/>
      <c r="H2" s="34"/>
      <c r="I2" s="34"/>
      <c r="K2" s="17"/>
      <c r="L2" s="17"/>
      <c r="M2" s="17"/>
      <c r="N2" s="17"/>
      <c r="O2" s="17"/>
      <c r="P2" s="17"/>
      <c r="Q2" s="18"/>
      <c r="R2" s="18"/>
      <c r="S2" s="18"/>
      <c r="T2" s="18"/>
    </row>
    <row r="3" spans="1:16" s="8" customFormat="1" ht="21" customHeight="1">
      <c r="A3" s="7" t="s">
        <v>9</v>
      </c>
      <c r="B3" s="7" t="s">
        <v>9</v>
      </c>
      <c r="C3" s="7" t="s">
        <v>9</v>
      </c>
      <c r="D3" s="7" t="s">
        <v>9</v>
      </c>
      <c r="E3" s="16"/>
      <c r="F3" s="34"/>
      <c r="G3" s="34"/>
      <c r="H3" s="34"/>
      <c r="I3" s="34"/>
      <c r="K3" s="13"/>
      <c r="L3" s="13"/>
      <c r="M3" s="13"/>
      <c r="N3" s="13"/>
      <c r="O3" s="13"/>
      <c r="P3" s="13"/>
    </row>
    <row r="4" spans="1:12" s="5" customFormat="1" ht="15.75" customHeight="1">
      <c r="A4" s="12"/>
      <c r="B4" s="21" t="s">
        <v>11</v>
      </c>
      <c r="C4" s="21" t="s">
        <v>10</v>
      </c>
      <c r="D4" s="5" t="s">
        <v>78</v>
      </c>
      <c r="E4" s="12" t="s">
        <v>79</v>
      </c>
      <c r="F4" s="29"/>
      <c r="K4" s="5" t="s">
        <v>76</v>
      </c>
      <c r="L4" s="12"/>
    </row>
  </sheetData>
  <mergeCells count="2">
    <mergeCell ref="A1:E1"/>
    <mergeCell ref="F2:I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"/>
  <sheetViews>
    <sheetView workbookViewId="0" topLeftCell="A1">
      <selection activeCell="D4" sqref="D4:K4"/>
    </sheetView>
  </sheetViews>
  <sheetFormatPr defaultColWidth="9.00390625" defaultRowHeight="12.75"/>
  <cols>
    <col min="1" max="1" width="8.75390625" style="9" customWidth="1"/>
    <col min="2" max="2" width="19.25390625" style="10" hidden="1" customWidth="1"/>
    <col min="3" max="3" width="14.75390625" style="11" hidden="1" customWidth="1"/>
    <col min="4" max="4" width="47.625" style="6" customWidth="1"/>
    <col min="5" max="5" width="13.75390625" style="9" customWidth="1"/>
    <col min="6" max="6" width="18.375" style="19" hidden="1" customWidth="1"/>
    <col min="7" max="7" width="14.625" style="6" hidden="1" customWidth="1"/>
    <col min="8" max="8" width="25.25390625" style="6" hidden="1" customWidth="1"/>
    <col min="9" max="9" width="12.75390625" style="6" hidden="1" customWidth="1"/>
    <col min="10" max="10" width="0" style="6" hidden="1" customWidth="1"/>
    <col min="11" max="11" width="37.00390625" style="5" customWidth="1"/>
    <col min="12" max="12" width="11.625" style="5" customWidth="1"/>
    <col min="13" max="13" width="11.875" style="5" customWidth="1"/>
    <col min="14" max="14" width="11.75390625" style="5" customWidth="1"/>
    <col min="15" max="15" width="11.875" style="5" customWidth="1"/>
    <col min="16" max="16" width="11.125" style="5" customWidth="1"/>
    <col min="17" max="17" width="13.375" style="6" customWidth="1"/>
    <col min="18" max="18" width="12.875" style="6" customWidth="1"/>
    <col min="19" max="19" width="12.625" style="6" customWidth="1"/>
    <col min="20" max="20" width="11.25390625" style="6" customWidth="1"/>
    <col min="21" max="16384" width="10.375" style="6" customWidth="1"/>
  </cols>
  <sheetData>
    <row r="1" spans="1:16" ht="36.75" customHeight="1">
      <c r="A1" s="32" t="s">
        <v>36</v>
      </c>
      <c r="B1" s="32"/>
      <c r="C1" s="32"/>
      <c r="D1" s="32"/>
      <c r="E1" s="32"/>
      <c r="F1" s="14" t="s">
        <v>12</v>
      </c>
      <c r="K1" s="14" t="s">
        <v>71</v>
      </c>
      <c r="L1" s="14"/>
      <c r="M1" s="14"/>
      <c r="N1" s="14"/>
      <c r="O1" s="14"/>
      <c r="P1" s="22"/>
    </row>
    <row r="2" spans="1:20" s="8" customFormat="1" ht="19.5" customHeight="1">
      <c r="A2" s="7" t="s">
        <v>5</v>
      </c>
      <c r="B2" s="7" t="s">
        <v>6</v>
      </c>
      <c r="C2" s="7" t="s">
        <v>7</v>
      </c>
      <c r="D2" s="7" t="s">
        <v>8</v>
      </c>
      <c r="E2" s="20"/>
      <c r="F2" s="33"/>
      <c r="G2" s="34"/>
      <c r="H2" s="34"/>
      <c r="I2" s="34"/>
      <c r="K2" s="17"/>
      <c r="L2" s="17"/>
      <c r="M2" s="17"/>
      <c r="N2" s="17"/>
      <c r="O2" s="17"/>
      <c r="P2" s="17"/>
      <c r="Q2" s="18"/>
      <c r="R2" s="18"/>
      <c r="S2" s="18"/>
      <c r="T2" s="18"/>
    </row>
    <row r="3" spans="1:16" s="8" customFormat="1" ht="21" customHeight="1">
      <c r="A3" s="7" t="s">
        <v>9</v>
      </c>
      <c r="B3" s="7" t="s">
        <v>9</v>
      </c>
      <c r="C3" s="7" t="s">
        <v>9</v>
      </c>
      <c r="D3" s="7" t="s">
        <v>9</v>
      </c>
      <c r="E3" s="16"/>
      <c r="F3" s="34"/>
      <c r="G3" s="34"/>
      <c r="H3" s="34"/>
      <c r="I3" s="34"/>
      <c r="K3" s="13"/>
      <c r="L3" s="13"/>
      <c r="M3" s="13"/>
      <c r="N3" s="13"/>
      <c r="O3" s="13"/>
      <c r="P3" s="13"/>
    </row>
    <row r="4" spans="1:12" s="5" customFormat="1" ht="15.75" customHeight="1">
      <c r="A4" s="12"/>
      <c r="B4" s="21" t="s">
        <v>11</v>
      </c>
      <c r="C4" s="21" t="s">
        <v>10</v>
      </c>
      <c r="D4" s="5" t="s">
        <v>78</v>
      </c>
      <c r="E4" s="12" t="s">
        <v>79</v>
      </c>
      <c r="F4" s="29"/>
      <c r="K4" s="5" t="s">
        <v>77</v>
      </c>
      <c r="L4" s="12"/>
    </row>
  </sheetData>
  <mergeCells count="2">
    <mergeCell ref="A1:E1"/>
    <mergeCell ref="F2:I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"/>
  <sheetViews>
    <sheetView workbookViewId="0" topLeftCell="A1">
      <selection activeCell="A1" sqref="A1:IV16384"/>
    </sheetView>
  </sheetViews>
  <sheetFormatPr defaultColWidth="9.00390625" defaultRowHeight="12.75"/>
  <cols>
    <col min="1" max="1" width="8.75390625" style="9" customWidth="1"/>
    <col min="2" max="2" width="19.25390625" style="10" hidden="1" customWidth="1"/>
    <col min="3" max="3" width="14.75390625" style="11" hidden="1" customWidth="1"/>
    <col min="4" max="4" width="47.625" style="6" customWidth="1"/>
    <col min="5" max="5" width="13.75390625" style="9" customWidth="1"/>
    <col min="6" max="6" width="18.375" style="19" hidden="1" customWidth="1"/>
    <col min="7" max="7" width="14.625" style="6" hidden="1" customWidth="1"/>
    <col min="8" max="8" width="25.25390625" style="6" hidden="1" customWidth="1"/>
    <col min="9" max="9" width="12.75390625" style="6" hidden="1" customWidth="1"/>
    <col min="10" max="10" width="0" style="6" hidden="1" customWidth="1"/>
    <col min="11" max="11" width="37.00390625" style="5" customWidth="1"/>
    <col min="12" max="12" width="11.625" style="5" customWidth="1"/>
    <col min="13" max="13" width="11.875" style="5" customWidth="1"/>
    <col min="14" max="14" width="11.75390625" style="5" customWidth="1"/>
    <col min="15" max="15" width="11.875" style="5" customWidth="1"/>
    <col min="16" max="16" width="11.125" style="5" customWidth="1"/>
    <col min="17" max="17" width="13.375" style="6" customWidth="1"/>
    <col min="18" max="18" width="12.875" style="6" customWidth="1"/>
    <col min="19" max="19" width="12.625" style="6" customWidth="1"/>
    <col min="20" max="20" width="11.25390625" style="6" customWidth="1"/>
    <col min="21" max="16384" width="10.375" style="6" customWidth="1"/>
  </cols>
  <sheetData>
    <row r="1" spans="1:16" ht="36.75" customHeight="1">
      <c r="A1" s="32" t="s">
        <v>21</v>
      </c>
      <c r="B1" s="32"/>
      <c r="C1" s="32"/>
      <c r="D1" s="32"/>
      <c r="E1" s="32"/>
      <c r="F1" s="14" t="s">
        <v>12</v>
      </c>
      <c r="K1" s="14" t="s">
        <v>71</v>
      </c>
      <c r="L1" s="14"/>
      <c r="M1" s="14"/>
      <c r="N1" s="14"/>
      <c r="O1" s="14"/>
      <c r="P1" s="22"/>
    </row>
    <row r="2" spans="1:20" s="8" customFormat="1" ht="19.5" customHeight="1">
      <c r="A2" s="7" t="s">
        <v>5</v>
      </c>
      <c r="B2" s="7" t="s">
        <v>6</v>
      </c>
      <c r="C2" s="7" t="s">
        <v>7</v>
      </c>
      <c r="D2" s="7" t="s">
        <v>8</v>
      </c>
      <c r="E2" s="20"/>
      <c r="F2" s="33"/>
      <c r="G2" s="34"/>
      <c r="H2" s="34"/>
      <c r="I2" s="34"/>
      <c r="K2" s="17"/>
      <c r="L2" s="17"/>
      <c r="M2" s="17"/>
      <c r="N2" s="17"/>
      <c r="O2" s="17"/>
      <c r="P2" s="17"/>
      <c r="Q2" s="18"/>
      <c r="R2" s="18"/>
      <c r="S2" s="18"/>
      <c r="T2" s="18"/>
    </row>
    <row r="3" spans="1:16" s="8" customFormat="1" ht="21" customHeight="1">
      <c r="A3" s="7" t="s">
        <v>9</v>
      </c>
      <c r="B3" s="7" t="s">
        <v>9</v>
      </c>
      <c r="C3" s="7" t="s">
        <v>9</v>
      </c>
      <c r="D3" s="7" t="s">
        <v>9</v>
      </c>
      <c r="E3" s="16"/>
      <c r="F3" s="34"/>
      <c r="G3" s="34"/>
      <c r="H3" s="34"/>
      <c r="I3" s="34"/>
      <c r="K3" s="13"/>
      <c r="L3" s="13"/>
      <c r="M3" s="13"/>
      <c r="N3" s="13"/>
      <c r="O3" s="13"/>
      <c r="P3" s="13"/>
    </row>
    <row r="4" spans="1:12" s="5" customFormat="1" ht="15.75" customHeight="1">
      <c r="A4" s="12"/>
      <c r="B4" s="21" t="s">
        <v>11</v>
      </c>
      <c r="C4" s="21" t="s">
        <v>10</v>
      </c>
      <c r="D4" s="5" t="s">
        <v>19</v>
      </c>
      <c r="E4" s="12" t="s">
        <v>20</v>
      </c>
      <c r="F4" s="29"/>
      <c r="K4" s="5" t="s">
        <v>13</v>
      </c>
      <c r="L4" s="12"/>
    </row>
  </sheetData>
  <mergeCells count="2">
    <mergeCell ref="A1:E1"/>
    <mergeCell ref="F2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Perin Ünsal</cp:lastModifiedBy>
  <cp:lastPrinted>2012-04-25T09:06:49Z</cp:lastPrinted>
  <dcterms:created xsi:type="dcterms:W3CDTF">2008-02-13T15:49:05Z</dcterms:created>
  <dcterms:modified xsi:type="dcterms:W3CDTF">2012-05-30T12:35:38Z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