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240" yWindow="2010" windowWidth="15120" windowHeight="6150" activeTab="0"/>
  </bookViews>
  <sheets>
    <sheet name="M3Film_Seans" sheetId="1" r:id="rId1"/>
  </sheets>
  <definedNames>
    <definedName name="_xlnm.Print_Titles" localSheetId="0">'M3Film_Seans'!$1:$3</definedName>
  </definedNames>
  <calcPr fullCalcOnLoad="1"/>
</workbook>
</file>

<file path=xl/sharedStrings.xml><?xml version="1.0" encoding="utf-8"?>
<sst xmlns="http://schemas.openxmlformats.org/spreadsheetml/2006/main" count="225" uniqueCount="88">
  <si>
    <t>Hafta:</t>
  </si>
  <si>
    <t>#</t>
  </si>
  <si>
    <t>1. Seans</t>
  </si>
  <si>
    <t>2. Seans</t>
  </si>
  <si>
    <t>3. Seans</t>
  </si>
  <si>
    <t>4. Seans</t>
  </si>
  <si>
    <t>5. Seans</t>
  </si>
  <si>
    <t>Cuma, Ctesi</t>
  </si>
  <si>
    <t>M3 FİLM HAFTALIK FİLM PROGRAMI</t>
  </si>
  <si>
    <t>Tarih:</t>
  </si>
  <si>
    <t>ŞEHİR</t>
  </si>
  <si>
    <t>SİNEMA</t>
  </si>
  <si>
    <t>ALAN K.</t>
  </si>
  <si>
    <t>TELEFON</t>
  </si>
  <si>
    <t>6. Seans</t>
  </si>
  <si>
    <t>Ankara</t>
  </si>
  <si>
    <t>İstanbul</t>
  </si>
  <si>
    <t>Esentepe Cinemaximum (Astoria)</t>
  </si>
  <si>
    <t>LA DELICATESSE - AŞKIN RENKLERİ</t>
  </si>
  <si>
    <t>Beyoğlu Cine Majestic</t>
  </si>
  <si>
    <t>INTOUCHABLES - CAN DOSTUM</t>
  </si>
  <si>
    <t>Ataköy Galleria Prestige</t>
  </si>
  <si>
    <t>İzmir</t>
  </si>
  <si>
    <t>5. Hafta</t>
  </si>
  <si>
    <t>Gaziantep</t>
  </si>
  <si>
    <t>THE MONK - ŞEYTANIN YÜZÜ</t>
  </si>
  <si>
    <t>Pendik Mayastar Viaport</t>
  </si>
  <si>
    <t>2. Hafta</t>
  </si>
  <si>
    <t>Adapazarı AKM</t>
  </si>
  <si>
    <t>Kayseri</t>
  </si>
  <si>
    <t>BELLFLOWER - ARIZA AŞK</t>
  </si>
  <si>
    <t>Sakarya</t>
  </si>
  <si>
    <t>3. Hafta</t>
  </si>
  <si>
    <t>SLEEPLESS NIGHT - SOLUKSUZ GECE</t>
  </si>
  <si>
    <t>Tekirdağ</t>
  </si>
  <si>
    <t>4. Hafta</t>
  </si>
  <si>
    <t>WOMAN IN THE FIFTH - GİZEMLİ KADIN</t>
  </si>
  <si>
    <t>Samsun Konak</t>
  </si>
  <si>
    <t>Tokat Asberk</t>
  </si>
  <si>
    <t>Samsun</t>
  </si>
  <si>
    <t>Diyarbakır</t>
  </si>
  <si>
    <t>İstinye Cinemaximum (İstinyePark)</t>
  </si>
  <si>
    <t>Bahçelievler Metroport Cine Vip</t>
  </si>
  <si>
    <t>Mecidiyeköy Cinemaximum (Cevahir)</t>
  </si>
  <si>
    <t>Ümraniye Cinemaximum (Meydan)</t>
  </si>
  <si>
    <t>İzmir Agora Balçova</t>
  </si>
  <si>
    <t>Kayseri Cinemaximum (Kayseri Park)</t>
  </si>
  <si>
    <t>Ankara Kızılırmak</t>
  </si>
  <si>
    <t>Kozyatağı Wings Cinecity Trio</t>
  </si>
  <si>
    <t>Kırşehir Klas</t>
  </si>
  <si>
    <t>Gaziantep Bedesten Hayri Eşkin</t>
  </si>
  <si>
    <t>Gaziantep Sinepark Nakıp Ali</t>
  </si>
  <si>
    <t>Sivas</t>
  </si>
  <si>
    <t>Tekirdağ Ysk Center Site</t>
  </si>
  <si>
    <t xml:space="preserve">Tokat </t>
  </si>
  <si>
    <t>THE FAIRY - AŞK PERİSİ</t>
  </si>
  <si>
    <t>THE INNKEEPERS - RUHLAR OTELİ</t>
  </si>
  <si>
    <t>6. Hafta</t>
  </si>
  <si>
    <t>8. Hafta</t>
  </si>
  <si>
    <t>10. Hafta</t>
  </si>
  <si>
    <t>1. Hafta</t>
  </si>
  <si>
    <t>A BETTER LIFE - DAHA İYİ BİR HAYAT</t>
  </si>
  <si>
    <t>Caddebostan Cinemaximum (Budak)</t>
  </si>
  <si>
    <t>Levent Cinemaximum (Kanyon)</t>
  </si>
  <si>
    <t>Nişantaşı Citylife (City's)</t>
  </si>
  <si>
    <t>Maçka (G-Mall)</t>
  </si>
  <si>
    <t>Sivas Klas</t>
  </si>
  <si>
    <t>CANAVARLAR SOFRASI</t>
  </si>
  <si>
    <t>Ankara Natavega Prestige</t>
  </si>
  <si>
    <t>Bahçeşehir Cinemaxx</t>
  </si>
  <si>
    <t>Etiler Alkent Wings Cinecity</t>
  </si>
  <si>
    <t>Kayseri Cinemaximum (Forum Kayseri)</t>
  </si>
  <si>
    <t>Samsun Parliamet</t>
  </si>
  <si>
    <t xml:space="preserve">Kırşehir </t>
  </si>
  <si>
    <t>Diyarbakır Cinemall</t>
  </si>
  <si>
    <t>İzmir Çiğli Cinecity Kipa</t>
  </si>
  <si>
    <t>Büyükçekmece Cinemaximum (Atirus)</t>
  </si>
  <si>
    <t>Beyoğlu Yeşilçam</t>
  </si>
  <si>
    <t xml:space="preserve">Mardin </t>
  </si>
  <si>
    <t>Mardin Cinemall</t>
  </si>
  <si>
    <t>Rize Sine Klass</t>
  </si>
  <si>
    <t>Rize</t>
  </si>
  <si>
    <t>Batman</t>
  </si>
  <si>
    <t>Batman Worldmar</t>
  </si>
  <si>
    <t>Diyarbakır Ninova Park Prestige</t>
  </si>
  <si>
    <t>Çerkezköy Cine My</t>
  </si>
  <si>
    <t>Bursa</t>
  </si>
  <si>
    <t>Bursa Cinetech Korupark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</si>
</sst>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yy;@"/>
    <numFmt numFmtId="165" formatCode="\(0###\)"/>
    <numFmt numFmtId="166" formatCode="###\ ##\ ##"/>
    <numFmt numFmtId="167" formatCode="[$-F800]dddd\,\ mmmm\ dd\,\ yyyy"/>
    <numFmt numFmtId="168" formatCode="[$-41F]dd\ mmmm\ yyyy\ dddd"/>
    <numFmt numFmtId="169" formatCode="&quot;Evet&quot;;&quot;Evet&quot;;&quot;Hayır&quot;"/>
    <numFmt numFmtId="170" formatCode="&quot;Doğru&quot;;&quot;Doğru&quot;;&quot;Yanlış&quot;"/>
    <numFmt numFmtId="171" formatCode="&quot;Açık&quot;;&quot;Açık&quot;;&quot;Kapalı&quot;"/>
    <numFmt numFmtId="172" formatCode="[$¥€-2]\ #,##0.00_);[Red]\([$€-2]\ #,##0.00\)"/>
    <numFmt numFmtId="173" formatCode="hh:mm;@"/>
    <numFmt numFmtId="174" formatCode="[&lt;=9999999]###\ ##\ ##;\(###\)\ ###\ ##\ ##"/>
    <numFmt numFmtId="175" formatCode="m/d/yy;@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mic Sans MS"/>
      <family val="4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Unicode MS"/>
      <family val="2"/>
    </font>
    <font>
      <sz val="10"/>
      <name val="Arial Tur"/>
      <family val="0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30"/>
      <color indexed="8"/>
      <name val="Calibri"/>
      <family val="2"/>
    </font>
    <font>
      <b/>
      <sz val="14"/>
      <color indexed="9"/>
      <name val="Cambria"/>
      <family val="1"/>
    </font>
    <font>
      <sz val="14"/>
      <color indexed="8"/>
      <name val="Calibri"/>
      <family val="2"/>
    </font>
    <font>
      <b/>
      <sz val="11"/>
      <color indexed="48"/>
      <name val="Calibri"/>
      <family val="2"/>
    </font>
    <font>
      <b/>
      <sz val="14"/>
      <color indexed="30"/>
      <name val="Cambria"/>
      <family val="1"/>
    </font>
    <font>
      <b/>
      <sz val="14"/>
      <name val="Cambria"/>
      <family val="1"/>
    </font>
    <font>
      <sz val="30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30"/>
      <color theme="1"/>
      <name val="Calibri"/>
      <family val="2"/>
    </font>
    <font>
      <b/>
      <sz val="14"/>
      <color theme="0"/>
      <name val="Cambria"/>
      <family val="1"/>
    </font>
    <font>
      <sz val="14"/>
      <color theme="1"/>
      <name val="Calibri"/>
      <family val="2"/>
    </font>
    <font>
      <b/>
      <sz val="11"/>
      <color rgb="FF3366FF"/>
      <name val="Calibri"/>
      <family val="2"/>
    </font>
    <font>
      <b/>
      <sz val="14"/>
      <color rgb="FF0066CC"/>
      <name val="Cambria"/>
      <family val="1"/>
    </font>
    <font>
      <sz val="30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66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4" fillId="25" borderId="0" applyNumberFormat="0" applyBorder="0" applyAlignment="0" applyProtection="0"/>
    <xf numFmtId="0" fontId="31" fillId="26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4" fillId="19" borderId="0" applyNumberFormat="0" applyBorder="0" applyAlignment="0" applyProtection="0"/>
    <xf numFmtId="0" fontId="31" fillId="28" borderId="0" applyNumberFormat="0" applyBorder="0" applyAlignment="0" applyProtection="0"/>
    <xf numFmtId="0" fontId="4" fillId="29" borderId="0" applyNumberFormat="0" applyBorder="0" applyAlignment="0" applyProtection="0"/>
    <xf numFmtId="0" fontId="31" fillId="30" borderId="0" applyNumberFormat="0" applyBorder="0" applyAlignment="0" applyProtection="0"/>
    <xf numFmtId="0" fontId="4" fillId="31" borderId="0" applyNumberFormat="0" applyBorder="0" applyAlignment="0" applyProtection="0"/>
    <xf numFmtId="0" fontId="31" fillId="32" borderId="0" applyNumberFormat="0" applyBorder="0" applyAlignment="0" applyProtection="0"/>
    <xf numFmtId="0" fontId="4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7" fillId="0" borderId="2" applyNumberFormat="0" applyFill="0" applyAlignment="0" applyProtection="0"/>
    <xf numFmtId="0" fontId="35" fillId="0" borderId="3" applyNumberFormat="0" applyFill="0" applyAlignment="0" applyProtection="0"/>
    <xf numFmtId="0" fontId="8" fillId="0" borderId="4" applyNumberFormat="0" applyFill="0" applyAlignment="0" applyProtection="0"/>
    <xf numFmtId="0" fontId="36" fillId="0" borderId="5" applyNumberFormat="0" applyFill="0" applyAlignment="0" applyProtection="0"/>
    <xf numFmtId="0" fontId="9" fillId="0" borderId="6" applyNumberFormat="0" applyFill="0" applyAlignment="0" applyProtection="0"/>
    <xf numFmtId="0" fontId="37" fillId="0" borderId="7" applyNumberFormat="0" applyFill="0" applyAlignment="0" applyProtection="0"/>
    <xf numFmtId="0" fontId="10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34" borderId="9" applyNumberFormat="0" applyAlignment="0" applyProtection="0"/>
    <xf numFmtId="0" fontId="11" fillId="35" borderId="10" applyNumberFormat="0" applyAlignment="0" applyProtection="0"/>
    <xf numFmtId="0" fontId="39" fillId="36" borderId="11" applyNumberFormat="0" applyAlignment="0" applyProtection="0"/>
    <xf numFmtId="0" fontId="12" fillId="13" borderId="12" applyNumberFormat="0" applyAlignment="0" applyProtection="0"/>
    <xf numFmtId="0" fontId="40" fillId="34" borderId="11" applyNumberFormat="0" applyAlignment="0" applyProtection="0"/>
    <xf numFmtId="0" fontId="13" fillId="35" borderId="12" applyNumberFormat="0" applyAlignment="0" applyProtection="0"/>
    <xf numFmtId="0" fontId="41" fillId="37" borderId="13" applyNumberFormat="0" applyAlignment="0" applyProtection="0"/>
    <xf numFmtId="0" fontId="14" fillId="38" borderId="14" applyNumberFormat="0" applyAlignment="0" applyProtection="0"/>
    <xf numFmtId="0" fontId="42" fillId="39" borderId="0" applyNumberFormat="0" applyBorder="0" applyAlignment="0" applyProtection="0"/>
    <xf numFmtId="0" fontId="15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0" borderId="0" applyNumberFormat="0" applyBorder="0" applyAlignment="0" applyProtection="0"/>
    <xf numFmtId="0" fontId="16" fillId="5" borderId="0" applyNumberFormat="0" applyBorder="0" applyAlignment="0" applyProtection="0"/>
    <xf numFmtId="0" fontId="2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41" borderId="15" applyNumberFormat="0" applyFont="0" applyAlignment="0" applyProtection="0"/>
    <xf numFmtId="0" fontId="1" fillId="42" borderId="16" applyNumberFormat="0" applyFont="0" applyAlignment="0" applyProtection="0"/>
    <xf numFmtId="0" fontId="46" fillId="43" borderId="0" applyNumberFormat="0" applyBorder="0" applyAlignment="0" applyProtection="0"/>
    <xf numFmtId="0" fontId="17" fillId="4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17" applyNumberFormat="0" applyFill="0" applyAlignment="0" applyProtection="0"/>
    <xf numFmtId="0" fontId="18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45" borderId="0" applyNumberFormat="0" applyBorder="0" applyAlignment="0" applyProtection="0"/>
    <xf numFmtId="0" fontId="4" fillId="46" borderId="0" applyNumberFormat="0" applyBorder="0" applyAlignment="0" applyProtection="0"/>
    <xf numFmtId="0" fontId="31" fillId="47" borderId="0" applyNumberFormat="0" applyBorder="0" applyAlignment="0" applyProtection="0"/>
    <xf numFmtId="0" fontId="4" fillId="48" borderId="0" applyNumberFormat="0" applyBorder="0" applyAlignment="0" applyProtection="0"/>
    <xf numFmtId="0" fontId="31" fillId="49" borderId="0" applyNumberFormat="0" applyBorder="0" applyAlignment="0" applyProtection="0"/>
    <xf numFmtId="0" fontId="4" fillId="50" borderId="0" applyNumberFormat="0" applyBorder="0" applyAlignment="0" applyProtection="0"/>
    <xf numFmtId="0" fontId="31" fillId="51" borderId="0" applyNumberFormat="0" applyBorder="0" applyAlignment="0" applyProtection="0"/>
    <xf numFmtId="0" fontId="4" fillId="29" borderId="0" applyNumberFormat="0" applyBorder="0" applyAlignment="0" applyProtection="0"/>
    <xf numFmtId="0" fontId="31" fillId="52" borderId="0" applyNumberFormat="0" applyBorder="0" applyAlignment="0" applyProtection="0"/>
    <xf numFmtId="0" fontId="4" fillId="31" borderId="0" applyNumberFormat="0" applyBorder="0" applyAlignment="0" applyProtection="0"/>
    <xf numFmtId="0" fontId="31" fillId="53" borderId="0" applyNumberFormat="0" applyBorder="0" applyAlignment="0" applyProtection="0"/>
    <xf numFmtId="0" fontId="4" fillId="54" borderId="0" applyNumberFormat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55" borderId="0" xfId="0" applyFont="1" applyFill="1" applyAlignment="1">
      <alignment horizontal="right"/>
    </xf>
    <xf numFmtId="0" fontId="49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14" fontId="50" fillId="55" borderId="0" xfId="0" applyNumberFormat="1" applyFont="1" applyFill="1" applyAlignment="1">
      <alignment horizontal="right"/>
    </xf>
    <xf numFmtId="0" fontId="50" fillId="55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shrinkToFit="1"/>
    </xf>
    <xf numFmtId="0" fontId="41" fillId="56" borderId="19" xfId="0" applyFont="1" applyFill="1" applyBorder="1" applyAlignment="1">
      <alignment horizontal="center"/>
    </xf>
    <xf numFmtId="0" fontId="41" fillId="56" borderId="19" xfId="0" applyFont="1" applyFill="1" applyBorder="1" applyAlignment="1">
      <alignment horizontal="center" shrinkToFit="1"/>
    </xf>
    <xf numFmtId="20" fontId="52" fillId="0" borderId="19" xfId="0" applyNumberFormat="1" applyFont="1" applyBorder="1" applyAlignment="1">
      <alignment horizontal="center"/>
    </xf>
    <xf numFmtId="0" fontId="47" fillId="0" borderId="19" xfId="0" applyFont="1" applyBorder="1" applyAlignment="1">
      <alignment/>
    </xf>
    <xf numFmtId="165" fontId="47" fillId="0" borderId="19" xfId="0" applyNumberFormat="1" applyFont="1" applyBorder="1" applyAlignment="1">
      <alignment horizontal="center"/>
    </xf>
    <xf numFmtId="0" fontId="47" fillId="0" borderId="19" xfId="0" applyFont="1" applyBorder="1" applyAlignment="1">
      <alignment shrinkToFit="1"/>
    </xf>
    <xf numFmtId="0" fontId="53" fillId="0" borderId="0" xfId="0" applyFont="1" applyAlignment="1">
      <alignment horizontal="center"/>
    </xf>
    <xf numFmtId="14" fontId="29" fillId="0" borderId="0" xfId="0" applyNumberFormat="1" applyFont="1" applyAlignment="1">
      <alignment horizontal="right"/>
    </xf>
    <xf numFmtId="166" fontId="47" fillId="0" borderId="19" xfId="0" applyNumberFormat="1" applyFont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shrinkToFit="1"/>
    </xf>
    <xf numFmtId="165" fontId="47" fillId="0" borderId="0" xfId="0" applyNumberFormat="1" applyFont="1" applyBorder="1" applyAlignment="1">
      <alignment horizontal="center"/>
    </xf>
    <xf numFmtId="166" fontId="47" fillId="0" borderId="0" xfId="0" applyNumberFormat="1" applyFont="1" applyBorder="1" applyAlignment="1">
      <alignment horizontal="center"/>
    </xf>
    <xf numFmtId="20" fontId="52" fillId="0" borderId="0" xfId="0" applyNumberFormat="1" applyFont="1" applyBorder="1" applyAlignment="1">
      <alignment horizontal="center"/>
    </xf>
    <xf numFmtId="0" fontId="47" fillId="0" borderId="19" xfId="0" applyFont="1" applyBorder="1" applyAlignment="1">
      <alignment shrinkToFit="1"/>
    </xf>
    <xf numFmtId="166" fontId="47" fillId="0" borderId="19" xfId="0" applyNumberFormat="1" applyFont="1" applyBorder="1" applyAlignment="1">
      <alignment horizontal="center"/>
    </xf>
    <xf numFmtId="0" fontId="47" fillId="0" borderId="19" xfId="0" applyFont="1" applyBorder="1" applyAlignment="1">
      <alignment shrinkToFit="1"/>
    </xf>
    <xf numFmtId="0" fontId="0" fillId="0" borderId="0" xfId="0" applyFont="1" applyAlignment="1">
      <alignment/>
    </xf>
    <xf numFmtId="20" fontId="52" fillId="0" borderId="19" xfId="0" applyNumberFormat="1" applyFont="1" applyBorder="1" applyAlignment="1">
      <alignment horizontal="center"/>
    </xf>
    <xf numFmtId="165" fontId="47" fillId="0" borderId="19" xfId="0" applyNumberFormat="1" applyFont="1" applyBorder="1" applyAlignment="1">
      <alignment horizontal="center"/>
    </xf>
    <xf numFmtId="0" fontId="47" fillId="0" borderId="19" xfId="0" applyFont="1" applyBorder="1" applyAlignment="1">
      <alignment shrinkToFit="1"/>
    </xf>
    <xf numFmtId="166" fontId="47" fillId="0" borderId="19" xfId="0" applyNumberFormat="1" applyFont="1" applyBorder="1" applyAlignment="1">
      <alignment horizontal="center"/>
    </xf>
    <xf numFmtId="0" fontId="41" fillId="56" borderId="19" xfId="0" applyFont="1" applyFill="1" applyBorder="1" applyAlignment="1">
      <alignment horizontal="center"/>
    </xf>
    <xf numFmtId="0" fontId="41" fillId="56" borderId="19" xfId="0" applyFont="1" applyFill="1" applyBorder="1" applyAlignment="1">
      <alignment horizontal="center" shrinkToFit="1"/>
    </xf>
    <xf numFmtId="0" fontId="47" fillId="0" borderId="19" xfId="0" applyFont="1" applyBorder="1" applyAlignment="1">
      <alignment/>
    </xf>
    <xf numFmtId="0" fontId="53" fillId="0" borderId="0" xfId="0" applyFont="1" applyAlignment="1">
      <alignment horizontal="center"/>
    </xf>
    <xf numFmtId="14" fontId="29" fillId="0" borderId="0" xfId="0" applyNumberFormat="1" applyFont="1" applyAlignment="1">
      <alignment horizontal="right"/>
    </xf>
    <xf numFmtId="20" fontId="52" fillId="0" borderId="19" xfId="0" applyNumberFormat="1" applyFont="1" applyBorder="1" applyAlignment="1">
      <alignment horizontal="center"/>
    </xf>
    <xf numFmtId="0" fontId="47" fillId="0" borderId="20" xfId="0" applyFont="1" applyBorder="1" applyAlignment="1">
      <alignment shrinkToFit="1"/>
    </xf>
    <xf numFmtId="0" fontId="47" fillId="0" borderId="19" xfId="0" applyFont="1" applyBorder="1" applyAlignment="1">
      <alignment shrinkToFit="1"/>
    </xf>
    <xf numFmtId="166" fontId="47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shrinkToFit="1"/>
    </xf>
    <xf numFmtId="20" fontId="52" fillId="0" borderId="19" xfId="0" applyNumberFormat="1" applyFont="1" applyBorder="1" applyAlignment="1">
      <alignment horizontal="center"/>
    </xf>
    <xf numFmtId="165" fontId="47" fillId="0" borderId="19" xfId="0" applyNumberFormat="1" applyFont="1" applyBorder="1" applyAlignment="1">
      <alignment horizontal="center"/>
    </xf>
    <xf numFmtId="0" fontId="47" fillId="0" borderId="19" xfId="0" applyFont="1" applyBorder="1" applyAlignment="1">
      <alignment shrinkToFit="1"/>
    </xf>
    <xf numFmtId="166" fontId="47" fillId="0" borderId="19" xfId="0" applyNumberFormat="1" applyFont="1" applyBorder="1" applyAlignment="1">
      <alignment horizontal="center"/>
    </xf>
    <xf numFmtId="0" fontId="47" fillId="0" borderId="19" xfId="0" applyFont="1" applyBorder="1" applyAlignment="1">
      <alignment/>
    </xf>
    <xf numFmtId="166" fontId="47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20" fontId="52" fillId="0" borderId="19" xfId="0" applyNumberFormat="1" applyFont="1" applyBorder="1" applyAlignment="1">
      <alignment horizontal="center"/>
    </xf>
    <xf numFmtId="165" fontId="47" fillId="0" borderId="19" xfId="0" applyNumberFormat="1" applyFont="1" applyBorder="1" applyAlignment="1">
      <alignment horizontal="center"/>
    </xf>
    <xf numFmtId="0" fontId="47" fillId="0" borderId="19" xfId="0" applyFont="1" applyBorder="1" applyAlignment="1">
      <alignment shrinkToFit="1"/>
    </xf>
    <xf numFmtId="166" fontId="47" fillId="0" borderId="19" xfId="0" applyNumberFormat="1" applyFont="1" applyBorder="1" applyAlignment="1">
      <alignment horizontal="center"/>
    </xf>
    <xf numFmtId="0" fontId="47" fillId="0" borderId="19" xfId="0" applyFont="1" applyBorder="1" applyAlignment="1">
      <alignment/>
    </xf>
    <xf numFmtId="0" fontId="47" fillId="0" borderId="19" xfId="0" applyFont="1" applyBorder="1" applyAlignment="1">
      <alignment shrinkToFit="1"/>
    </xf>
    <xf numFmtId="166" fontId="47" fillId="0" borderId="19" xfId="0" applyNumberFormat="1" applyFont="1" applyBorder="1" applyAlignment="1">
      <alignment horizontal="center"/>
    </xf>
    <xf numFmtId="20" fontId="52" fillId="0" borderId="19" xfId="0" applyNumberFormat="1" applyFont="1" applyBorder="1" applyAlignment="1">
      <alignment horizontal="center"/>
    </xf>
    <xf numFmtId="0" fontId="47" fillId="0" borderId="19" xfId="0" applyFont="1" applyBorder="1" applyAlignment="1">
      <alignment shrinkToFit="1"/>
    </xf>
    <xf numFmtId="166" fontId="47" fillId="0" borderId="19" xfId="0" applyNumberFormat="1" applyFont="1" applyBorder="1" applyAlignment="1">
      <alignment horizontal="center"/>
    </xf>
    <xf numFmtId="0" fontId="47" fillId="0" borderId="19" xfId="0" applyFont="1" applyBorder="1" applyAlignment="1">
      <alignment shrinkToFit="1"/>
    </xf>
    <xf numFmtId="166" fontId="47" fillId="0" borderId="19" xfId="0" applyNumberFormat="1" applyFont="1" applyBorder="1" applyAlignment="1">
      <alignment horizontal="center"/>
    </xf>
    <xf numFmtId="166" fontId="47" fillId="0" borderId="19" xfId="0" applyNumberFormat="1" applyFont="1" applyBorder="1" applyAlignment="1">
      <alignment horizontal="center"/>
    </xf>
    <xf numFmtId="0" fontId="47" fillId="0" borderId="19" xfId="0" applyFont="1" applyBorder="1" applyAlignment="1">
      <alignment shrinkToFit="1"/>
    </xf>
    <xf numFmtId="0" fontId="0" fillId="0" borderId="0" xfId="0" applyFont="1" applyAlignment="1">
      <alignment/>
    </xf>
    <xf numFmtId="0" fontId="47" fillId="0" borderId="19" xfId="0" applyFont="1" applyBorder="1" applyAlignment="1">
      <alignment shrinkToFit="1"/>
    </xf>
    <xf numFmtId="166" fontId="47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20" fontId="52" fillId="0" borderId="19" xfId="0" applyNumberFormat="1" applyFont="1" applyBorder="1" applyAlignment="1">
      <alignment horizontal="center"/>
    </xf>
    <xf numFmtId="165" fontId="47" fillId="0" borderId="19" xfId="0" applyNumberFormat="1" applyFont="1" applyBorder="1" applyAlignment="1">
      <alignment horizontal="center"/>
    </xf>
    <xf numFmtId="0" fontId="47" fillId="0" borderId="19" xfId="0" applyFont="1" applyBorder="1" applyAlignment="1">
      <alignment shrinkToFit="1"/>
    </xf>
    <xf numFmtId="166" fontId="47" fillId="0" borderId="19" xfId="0" applyNumberFormat="1" applyFont="1" applyBorder="1" applyAlignment="1">
      <alignment horizontal="center"/>
    </xf>
    <xf numFmtId="0" fontId="41" fillId="56" borderId="19" xfId="0" applyFont="1" applyFill="1" applyBorder="1" applyAlignment="1">
      <alignment horizontal="center"/>
    </xf>
    <xf numFmtId="0" fontId="41" fillId="56" borderId="19" xfId="0" applyFont="1" applyFill="1" applyBorder="1" applyAlignment="1">
      <alignment horizontal="center" shrinkToFit="1"/>
    </xf>
    <xf numFmtId="0" fontId="47" fillId="0" borderId="19" xfId="0" applyFont="1" applyBorder="1" applyAlignment="1">
      <alignment/>
    </xf>
    <xf numFmtId="0" fontId="53" fillId="0" borderId="0" xfId="0" applyFont="1" applyAlignment="1">
      <alignment horizontal="center"/>
    </xf>
    <xf numFmtId="14" fontId="29" fillId="0" borderId="0" xfId="0" applyNumberFormat="1" applyFont="1" applyAlignment="1">
      <alignment horizontal="right"/>
    </xf>
    <xf numFmtId="0" fontId="47" fillId="0" borderId="19" xfId="0" applyFont="1" applyBorder="1" applyAlignment="1">
      <alignment shrinkToFit="1"/>
    </xf>
    <xf numFmtId="166" fontId="47" fillId="0" borderId="19" xfId="0" applyNumberFormat="1" applyFont="1" applyBorder="1" applyAlignment="1">
      <alignment horizontal="center"/>
    </xf>
    <xf numFmtId="166" fontId="47" fillId="0" borderId="19" xfId="0" applyNumberFormat="1" applyFont="1" applyBorder="1" applyAlignment="1">
      <alignment horizontal="center"/>
    </xf>
    <xf numFmtId="166" fontId="47" fillId="0" borderId="19" xfId="0" applyNumberFormat="1" applyFont="1" applyBorder="1" applyAlignment="1">
      <alignment horizontal="center"/>
    </xf>
    <xf numFmtId="166" fontId="47" fillId="0" borderId="19" xfId="0" applyNumberFormat="1" applyFont="1" applyBorder="1" applyAlignment="1">
      <alignment horizontal="center"/>
    </xf>
    <xf numFmtId="20" fontId="52" fillId="0" borderId="19" xfId="0" applyNumberFormat="1" applyFont="1" applyBorder="1" applyAlignment="1">
      <alignment horizontal="center"/>
    </xf>
    <xf numFmtId="166" fontId="47" fillId="0" borderId="19" xfId="0" applyNumberFormat="1" applyFont="1" applyBorder="1" applyAlignment="1">
      <alignment horizontal="center"/>
    </xf>
    <xf numFmtId="0" fontId="47" fillId="0" borderId="19" xfId="0" applyFont="1" applyBorder="1" applyAlignment="1">
      <alignment shrinkToFit="1"/>
    </xf>
    <xf numFmtId="166" fontId="47" fillId="0" borderId="19" xfId="0" applyNumberFormat="1" applyFont="1" applyBorder="1" applyAlignment="1">
      <alignment horizontal="center"/>
    </xf>
    <xf numFmtId="0" fontId="53" fillId="0" borderId="21" xfId="0" applyFont="1" applyBorder="1" applyAlignment="1">
      <alignment horizontal="left" shrinkToFit="1"/>
    </xf>
    <xf numFmtId="0" fontId="54" fillId="55" borderId="0" xfId="0" applyFont="1" applyFill="1" applyAlignment="1">
      <alignment horizontal="left"/>
    </xf>
  </cellXfs>
  <cellStyles count="104">
    <cellStyle name="Normal" xfId="0"/>
    <cellStyle name="%" xfId="15"/>
    <cellStyle name="% 2" xfId="16"/>
    <cellStyle name="%20 - Vurgu1" xfId="17"/>
    <cellStyle name="%20 - Vurgu1 2" xfId="18"/>
    <cellStyle name="%20 - Vurgu2" xfId="19"/>
    <cellStyle name="%20 - Vurgu2 2" xfId="20"/>
    <cellStyle name="%20 - Vurgu3" xfId="21"/>
    <cellStyle name="%20 - Vurgu3 2" xfId="22"/>
    <cellStyle name="%20 - Vurgu4" xfId="23"/>
    <cellStyle name="%20 - Vurgu4 2" xfId="24"/>
    <cellStyle name="%20 - Vurgu5" xfId="25"/>
    <cellStyle name="%20 - Vurgu5 2" xfId="26"/>
    <cellStyle name="%20 - Vurgu6" xfId="27"/>
    <cellStyle name="%20 - Vurgu6 2" xfId="28"/>
    <cellStyle name="%40 - Vurgu1" xfId="29"/>
    <cellStyle name="%40 - Vurgu1 2" xfId="30"/>
    <cellStyle name="%40 - Vurgu2" xfId="31"/>
    <cellStyle name="%40 - Vurgu2 2" xfId="32"/>
    <cellStyle name="%40 - Vurgu3" xfId="33"/>
    <cellStyle name="%40 - Vurgu3 2" xfId="34"/>
    <cellStyle name="%40 - Vurgu4" xfId="35"/>
    <cellStyle name="%40 - Vurgu4 2" xfId="36"/>
    <cellStyle name="%40 - Vurgu5" xfId="37"/>
    <cellStyle name="%40 - Vurgu5 2" xfId="38"/>
    <cellStyle name="%40 - Vurgu6" xfId="39"/>
    <cellStyle name="%40 - Vurgu6 2" xfId="40"/>
    <cellStyle name="%60 - Vurgu1" xfId="41"/>
    <cellStyle name="%60 - Vurgu1 2" xfId="42"/>
    <cellStyle name="%60 - Vurgu2" xfId="43"/>
    <cellStyle name="%60 - Vurgu2 2" xfId="44"/>
    <cellStyle name="%60 - Vurgu3" xfId="45"/>
    <cellStyle name="%60 - Vurgu3 2" xfId="46"/>
    <cellStyle name="%60 - Vurgu4" xfId="47"/>
    <cellStyle name="%60 - Vurgu4 2" xfId="48"/>
    <cellStyle name="%60 - Vurgu5" xfId="49"/>
    <cellStyle name="%60 - Vurgu5 2" xfId="50"/>
    <cellStyle name="%60 - Vurgu6" xfId="51"/>
    <cellStyle name="%60 - Vurgu6 2" xfId="52"/>
    <cellStyle name="Açıklama Metni" xfId="53"/>
    <cellStyle name="Açıklama Metni 2" xfId="54"/>
    <cellStyle name="Ana Başlık" xfId="55"/>
    <cellStyle name="Ana Başlık 2" xfId="56"/>
    <cellStyle name="Bağlı Hücre" xfId="57"/>
    <cellStyle name="Bağlı Hücre 2" xfId="58"/>
    <cellStyle name="Başlık 1" xfId="59"/>
    <cellStyle name="Başlık 1 2" xfId="60"/>
    <cellStyle name="Başlık 2" xfId="61"/>
    <cellStyle name="Başlık 2 2" xfId="62"/>
    <cellStyle name="Başlık 3" xfId="63"/>
    <cellStyle name="Başlık 3 2" xfId="64"/>
    <cellStyle name="Başlık 4" xfId="65"/>
    <cellStyle name="Başlık 4 2" xfId="66"/>
    <cellStyle name="Comma [0]" xfId="67"/>
    <cellStyle name="Çıkış" xfId="68"/>
    <cellStyle name="Çıkış 2" xfId="69"/>
    <cellStyle name="Giriş" xfId="70"/>
    <cellStyle name="Giriş 2" xfId="71"/>
    <cellStyle name="Hesaplama" xfId="72"/>
    <cellStyle name="Hesaplama 2" xfId="73"/>
    <cellStyle name="İşaretli Hücre" xfId="74"/>
    <cellStyle name="İşaretli Hücre 2" xfId="75"/>
    <cellStyle name="İyi" xfId="76"/>
    <cellStyle name="İyi 2" xfId="77"/>
    <cellStyle name="Followed Hyperlink" xfId="78"/>
    <cellStyle name="Hyperlink" xfId="79"/>
    <cellStyle name="Kötü" xfId="80"/>
    <cellStyle name="Kötü 2" xfId="81"/>
    <cellStyle name="Normal 2" xfId="82"/>
    <cellStyle name="Normal 2 2" xfId="83"/>
    <cellStyle name="Normal 2 3" xfId="84"/>
    <cellStyle name="Normal 2 4" xfId="85"/>
    <cellStyle name="Normal 3" xfId="86"/>
    <cellStyle name="Normal 3 2" xfId="87"/>
    <cellStyle name="Normal 3 3" xfId="88"/>
    <cellStyle name="Normal 3 4" xfId="89"/>
    <cellStyle name="Normal 4" xfId="90"/>
    <cellStyle name="Normal 5" xfId="91"/>
    <cellStyle name="Normal 6" xfId="92"/>
    <cellStyle name="Normal 7" xfId="93"/>
    <cellStyle name="Not" xfId="94"/>
    <cellStyle name="Not 2" xfId="95"/>
    <cellStyle name="Nötr" xfId="96"/>
    <cellStyle name="Nötr 2" xfId="97"/>
    <cellStyle name="Currency" xfId="98"/>
    <cellStyle name="Currency [0]" xfId="99"/>
    <cellStyle name="Toplam" xfId="100"/>
    <cellStyle name="Toplam 2" xfId="101"/>
    <cellStyle name="Uyarı Metni" xfId="102"/>
    <cellStyle name="Uyarı Metni 2" xfId="103"/>
    <cellStyle name="Comma" xfId="104"/>
    <cellStyle name="Vurgu1" xfId="105"/>
    <cellStyle name="Vurgu1 2" xfId="106"/>
    <cellStyle name="Vurgu2" xfId="107"/>
    <cellStyle name="Vurgu2 2" xfId="108"/>
    <cellStyle name="Vurgu3" xfId="109"/>
    <cellStyle name="Vurgu3 2" xfId="110"/>
    <cellStyle name="Vurgu4" xfId="111"/>
    <cellStyle name="Vurgu4 2" xfId="112"/>
    <cellStyle name="Vurgu5" xfId="113"/>
    <cellStyle name="Vurgu5 2" xfId="114"/>
    <cellStyle name="Vurgu6" xfId="115"/>
    <cellStyle name="Vurgu6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showGridLines="0" tabSelected="1" workbookViewId="0" topLeftCell="A1">
      <pane ySplit="2" topLeftCell="A3" activePane="bottomLeft" state="frozen"/>
      <selection pane="topLeft" activeCell="A1" sqref="A1"/>
      <selection pane="bottomLeft" activeCell="A1" sqref="A1:I2"/>
    </sheetView>
  </sheetViews>
  <sheetFormatPr defaultColWidth="9.140625" defaultRowHeight="15" customHeight="1"/>
  <cols>
    <col min="1" max="1" width="3.00390625" style="1" bestFit="1" customWidth="1"/>
    <col min="2" max="2" width="10.00390625" style="6" bestFit="1" customWidth="1"/>
    <col min="3" max="3" width="31.7109375" style="6" customWidth="1"/>
    <col min="4" max="4" width="9.421875" style="2" customWidth="1"/>
    <col min="5" max="5" width="10.7109375" style="2" customWidth="1"/>
    <col min="6" max="11" width="8.7109375" style="2" customWidth="1"/>
    <col min="12" max="12" width="19.8515625" style="2" customWidth="1"/>
    <col min="13" max="16384" width="9.140625" style="1" customWidth="1"/>
  </cols>
  <sheetData>
    <row r="1" spans="1:12" ht="19.5" customHeight="1">
      <c r="A1" s="92" t="s">
        <v>8</v>
      </c>
      <c r="B1" s="92"/>
      <c r="C1" s="92"/>
      <c r="D1" s="92"/>
      <c r="E1" s="92"/>
      <c r="F1" s="92"/>
      <c r="G1" s="92"/>
      <c r="H1" s="92"/>
      <c r="I1" s="92"/>
      <c r="J1" s="4"/>
      <c r="K1" s="4" t="s">
        <v>9</v>
      </c>
      <c r="L1" s="7">
        <v>41089</v>
      </c>
    </row>
    <row r="2" spans="1:12" ht="19.5" customHeight="1">
      <c r="A2" s="92"/>
      <c r="B2" s="92"/>
      <c r="C2" s="92"/>
      <c r="D2" s="92"/>
      <c r="E2" s="92"/>
      <c r="F2" s="92"/>
      <c r="G2" s="92"/>
      <c r="H2" s="92"/>
      <c r="I2" s="92"/>
      <c r="J2" s="4"/>
      <c r="K2" s="4" t="s">
        <v>0</v>
      </c>
      <c r="L2" s="8">
        <f>_XLL.HAFTASAY(L1,2)</f>
        <v>27</v>
      </c>
    </row>
    <row r="3" spans="1:12" s="9" customFormat="1" ht="6" customHeight="1">
      <c r="A3" s="3"/>
      <c r="B3" s="5"/>
      <c r="C3" s="5"/>
      <c r="D3" s="3"/>
      <c r="E3" s="3"/>
      <c r="F3" s="3"/>
      <c r="G3" s="3"/>
      <c r="H3" s="3"/>
      <c r="I3" s="3"/>
      <c r="J3" s="2"/>
      <c r="K3" s="2"/>
      <c r="L3" s="2"/>
    </row>
    <row r="4" spans="1:12" s="31" customFormat="1" ht="19.5" customHeight="1">
      <c r="A4" s="91" t="s">
        <v>61</v>
      </c>
      <c r="B4" s="91"/>
      <c r="C4" s="91"/>
      <c r="D4" s="91"/>
      <c r="E4" s="91"/>
      <c r="F4" s="39"/>
      <c r="G4" s="39"/>
      <c r="H4" s="39"/>
      <c r="I4" s="39"/>
      <c r="J4" s="39"/>
      <c r="K4" s="39"/>
      <c r="L4" s="40" t="s">
        <v>60</v>
      </c>
    </row>
    <row r="5" spans="1:12" s="31" customFormat="1" ht="15" customHeight="1">
      <c r="A5" s="36" t="s">
        <v>1</v>
      </c>
      <c r="B5" s="37" t="s">
        <v>10</v>
      </c>
      <c r="C5" s="37" t="s">
        <v>11</v>
      </c>
      <c r="D5" s="36" t="s">
        <v>12</v>
      </c>
      <c r="E5" s="36" t="s">
        <v>13</v>
      </c>
      <c r="F5" s="36" t="s">
        <v>2</v>
      </c>
      <c r="G5" s="36" t="s">
        <v>3</v>
      </c>
      <c r="H5" s="36" t="s">
        <v>4</v>
      </c>
      <c r="I5" s="36" t="s">
        <v>5</v>
      </c>
      <c r="J5" s="36" t="s">
        <v>6</v>
      </c>
      <c r="K5" s="36" t="s">
        <v>14</v>
      </c>
      <c r="L5" s="36" t="s">
        <v>7</v>
      </c>
    </row>
    <row r="6" spans="1:12" s="31" customFormat="1" ht="15" customHeight="1">
      <c r="A6" s="38">
        <v>1</v>
      </c>
      <c r="B6" s="34" t="s">
        <v>16</v>
      </c>
      <c r="C6" s="42" t="s">
        <v>62</v>
      </c>
      <c r="D6" s="33">
        <v>216</v>
      </c>
      <c r="E6" s="67">
        <v>3580202</v>
      </c>
      <c r="F6" s="41">
        <v>0.4791666666666667</v>
      </c>
      <c r="G6" s="41">
        <v>0.5833333333333334</v>
      </c>
      <c r="H6" s="41">
        <v>0.6875</v>
      </c>
      <c r="I6" s="41">
        <v>0.7916666666666666</v>
      </c>
      <c r="J6" s="41">
        <v>0.8958333333333334</v>
      </c>
      <c r="K6" s="41"/>
      <c r="L6" s="41">
        <v>0</v>
      </c>
    </row>
    <row r="7" spans="1:12" s="31" customFormat="1" ht="15" customHeight="1">
      <c r="A7" s="38">
        <v>2</v>
      </c>
      <c r="B7" s="60" t="s">
        <v>16</v>
      </c>
      <c r="C7" s="43" t="s">
        <v>17</v>
      </c>
      <c r="D7" s="33">
        <v>212</v>
      </c>
      <c r="E7" s="44">
        <v>2152727</v>
      </c>
      <c r="F7" s="41">
        <v>0.4791666666666667</v>
      </c>
      <c r="G7" s="41">
        <v>0.5833333333333334</v>
      </c>
      <c r="H7" s="41">
        <v>0.6875</v>
      </c>
      <c r="I7" s="41">
        <v>0.7916666666666666</v>
      </c>
      <c r="J7" s="41">
        <v>0.8958333333333334</v>
      </c>
      <c r="K7" s="41"/>
      <c r="L7" s="41"/>
    </row>
    <row r="8" spans="1:12" s="31" customFormat="1" ht="15" customHeight="1">
      <c r="A8" s="38">
        <v>3</v>
      </c>
      <c r="B8" s="60" t="s">
        <v>16</v>
      </c>
      <c r="C8" s="63" t="s">
        <v>63</v>
      </c>
      <c r="D8" s="33">
        <v>212</v>
      </c>
      <c r="E8" s="64">
        <v>3530853</v>
      </c>
      <c r="F8" s="41">
        <v>0.4895833333333333</v>
      </c>
      <c r="G8" s="41">
        <v>0.59375</v>
      </c>
      <c r="H8" s="41">
        <v>0.6979166666666666</v>
      </c>
      <c r="I8" s="41">
        <v>0.8020833333333334</v>
      </c>
      <c r="J8" s="41">
        <v>0.90625</v>
      </c>
      <c r="K8" s="41"/>
      <c r="L8" s="41">
        <v>0.010416666666666666</v>
      </c>
    </row>
    <row r="9" spans="1:12" s="54" customFormat="1" ht="15" customHeight="1">
      <c r="A9" s="59">
        <v>4</v>
      </c>
      <c r="B9" s="60" t="s">
        <v>16</v>
      </c>
      <c r="C9" s="65" t="s">
        <v>64</v>
      </c>
      <c r="D9" s="56">
        <v>212</v>
      </c>
      <c r="E9" s="66">
        <v>3733535</v>
      </c>
      <c r="F9" s="73">
        <v>0.4583333333333333</v>
      </c>
      <c r="G9" s="73">
        <v>0.5625</v>
      </c>
      <c r="H9" s="73">
        <v>0.6875</v>
      </c>
      <c r="I9" s="73">
        <v>0.7916666666666666</v>
      </c>
      <c r="J9" s="73">
        <v>0.8958333333333334</v>
      </c>
      <c r="K9" s="62"/>
      <c r="L9" s="62">
        <v>0</v>
      </c>
    </row>
    <row r="10" spans="1:12" s="54" customFormat="1" ht="15" customHeight="1">
      <c r="A10" s="23"/>
      <c r="B10" s="24"/>
      <c r="C10" s="24"/>
      <c r="D10" s="25"/>
      <c r="E10" s="26"/>
      <c r="F10" s="27"/>
      <c r="G10" s="27"/>
      <c r="H10" s="27"/>
      <c r="I10" s="27"/>
      <c r="J10" s="27"/>
      <c r="K10" s="27"/>
      <c r="L10" s="27"/>
    </row>
    <row r="11" spans="1:12" s="54" customFormat="1" ht="15" customHeight="1">
      <c r="A11" s="91" t="s">
        <v>55</v>
      </c>
      <c r="B11" s="91"/>
      <c r="C11" s="91"/>
      <c r="D11" s="91"/>
      <c r="E11" s="91"/>
      <c r="F11" s="39"/>
      <c r="G11" s="39"/>
      <c r="H11" s="39"/>
      <c r="I11" s="39"/>
      <c r="J11" s="39"/>
      <c r="K11" s="39"/>
      <c r="L11" s="40" t="s">
        <v>27</v>
      </c>
    </row>
    <row r="12" spans="1:12" s="54" customFormat="1" ht="15" customHeight="1">
      <c r="A12" s="36" t="s">
        <v>1</v>
      </c>
      <c r="B12" s="37" t="s">
        <v>10</v>
      </c>
      <c r="C12" s="37" t="s">
        <v>11</v>
      </c>
      <c r="D12" s="36" t="s">
        <v>12</v>
      </c>
      <c r="E12" s="36" t="s">
        <v>13</v>
      </c>
      <c r="F12" s="36" t="s">
        <v>2</v>
      </c>
      <c r="G12" s="36" t="s">
        <v>3</v>
      </c>
      <c r="H12" s="36" t="s">
        <v>4</v>
      </c>
      <c r="I12" s="36" t="s">
        <v>5</v>
      </c>
      <c r="J12" s="36" t="s">
        <v>6</v>
      </c>
      <c r="K12" s="36" t="s">
        <v>14</v>
      </c>
      <c r="L12" s="36" t="s">
        <v>7</v>
      </c>
    </row>
    <row r="13" spans="1:12" s="54" customFormat="1" ht="15" customHeight="1">
      <c r="A13" s="59">
        <v>1</v>
      </c>
      <c r="B13" s="60" t="s">
        <v>16</v>
      </c>
      <c r="C13" s="42" t="s">
        <v>17</v>
      </c>
      <c r="D13" s="56">
        <v>212</v>
      </c>
      <c r="E13" s="61">
        <v>2152727</v>
      </c>
      <c r="F13" s="62">
        <v>0.46875</v>
      </c>
      <c r="G13" s="62">
        <v>0.5520833333333334</v>
      </c>
      <c r="H13" s="62">
        <v>0.6458333333333334</v>
      </c>
      <c r="I13" s="62">
        <v>0.7361111111111112</v>
      </c>
      <c r="J13" s="62">
        <v>0.8263888888888888</v>
      </c>
      <c r="K13" s="62">
        <v>0.9166666666666666</v>
      </c>
      <c r="L13" s="62"/>
    </row>
    <row r="14" spans="1:12" s="54" customFormat="1" ht="15" customHeight="1">
      <c r="A14" s="59">
        <v>2</v>
      </c>
      <c r="B14" s="60" t="s">
        <v>16</v>
      </c>
      <c r="C14" s="60" t="s">
        <v>41</v>
      </c>
      <c r="D14" s="56">
        <v>212</v>
      </c>
      <c r="E14" s="61">
        <v>3456245</v>
      </c>
      <c r="F14" s="62">
        <v>0.4583333333333333</v>
      </c>
      <c r="G14" s="62">
        <v>0.5416666666666666</v>
      </c>
      <c r="H14" s="62">
        <v>0.6354166666666666</v>
      </c>
      <c r="I14" s="62">
        <v>0.7291666666666666</v>
      </c>
      <c r="J14" s="62">
        <v>0.8229166666666666</v>
      </c>
      <c r="K14" s="62">
        <v>0.9166666666666666</v>
      </c>
      <c r="L14" s="62"/>
    </row>
    <row r="15" spans="1:12" s="54" customFormat="1" ht="15" customHeight="1">
      <c r="A15" s="59">
        <v>3</v>
      </c>
      <c r="B15" s="60" t="s">
        <v>16</v>
      </c>
      <c r="C15" s="60" t="s">
        <v>48</v>
      </c>
      <c r="D15" s="56">
        <v>216</v>
      </c>
      <c r="E15" s="61">
        <v>3151010</v>
      </c>
      <c r="F15" s="62">
        <v>0.4895833333333333</v>
      </c>
      <c r="G15" s="62">
        <v>0.5729166666666666</v>
      </c>
      <c r="H15" s="62">
        <v>0.65625</v>
      </c>
      <c r="I15" s="62">
        <v>0.7395833333333334</v>
      </c>
      <c r="J15" s="62">
        <v>0.8229166666666666</v>
      </c>
      <c r="K15" s="62">
        <v>0.90625</v>
      </c>
      <c r="L15" s="62">
        <v>0</v>
      </c>
    </row>
    <row r="16" spans="1:12" s="31" customFormat="1" ht="15" customHeight="1">
      <c r="A16" s="23"/>
      <c r="B16" s="24"/>
      <c r="C16" s="24"/>
      <c r="D16" s="25"/>
      <c r="E16" s="26"/>
      <c r="F16" s="27"/>
      <c r="G16" s="27"/>
      <c r="H16" s="27"/>
      <c r="I16" s="27"/>
      <c r="J16" s="27"/>
      <c r="K16" s="27"/>
      <c r="L16" s="27"/>
    </row>
    <row r="17" spans="1:12" s="31" customFormat="1" ht="19.5" customHeight="1">
      <c r="A17" s="91" t="s">
        <v>56</v>
      </c>
      <c r="B17" s="91"/>
      <c r="C17" s="91"/>
      <c r="D17" s="91"/>
      <c r="E17" s="91"/>
      <c r="F17" s="39"/>
      <c r="G17" s="39"/>
      <c r="H17" s="39"/>
      <c r="I17" s="39"/>
      <c r="J17" s="39"/>
      <c r="K17" s="39"/>
      <c r="L17" s="40" t="s">
        <v>27</v>
      </c>
    </row>
    <row r="18" spans="1:12" s="31" customFormat="1" ht="15" customHeight="1">
      <c r="A18" s="36" t="s">
        <v>1</v>
      </c>
      <c r="B18" s="37" t="s">
        <v>10</v>
      </c>
      <c r="C18" s="37" t="s">
        <v>11</v>
      </c>
      <c r="D18" s="36" t="s">
        <v>12</v>
      </c>
      <c r="E18" s="36" t="s">
        <v>13</v>
      </c>
      <c r="F18" s="36" t="s">
        <v>2</v>
      </c>
      <c r="G18" s="36" t="s">
        <v>3</v>
      </c>
      <c r="H18" s="36" t="s">
        <v>4</v>
      </c>
      <c r="I18" s="36" t="s">
        <v>5</v>
      </c>
      <c r="J18" s="36" t="s">
        <v>6</v>
      </c>
      <c r="K18" s="36" t="s">
        <v>14</v>
      </c>
      <c r="L18" s="36" t="s">
        <v>7</v>
      </c>
    </row>
    <row r="19" spans="1:12" s="31" customFormat="1" ht="15" customHeight="1">
      <c r="A19" s="38">
        <v>1</v>
      </c>
      <c r="B19" s="43" t="s">
        <v>16</v>
      </c>
      <c r="C19" s="43" t="s">
        <v>21</v>
      </c>
      <c r="D19" s="33">
        <v>212</v>
      </c>
      <c r="E19" s="44">
        <v>5607266</v>
      </c>
      <c r="F19" s="48">
        <v>0.5</v>
      </c>
      <c r="G19" s="41">
        <v>0.59375</v>
      </c>
      <c r="H19" s="41">
        <v>0.6875</v>
      </c>
      <c r="I19" s="41">
        <v>0.78125</v>
      </c>
      <c r="J19" s="41">
        <v>0.875</v>
      </c>
      <c r="K19" s="41"/>
      <c r="L19" s="41">
        <v>0.96875</v>
      </c>
    </row>
    <row r="20" spans="1:12" s="31" customFormat="1" ht="15" customHeight="1">
      <c r="A20" s="38">
        <v>2</v>
      </c>
      <c r="B20" s="43" t="s">
        <v>16</v>
      </c>
      <c r="C20" s="43" t="s">
        <v>42</v>
      </c>
      <c r="D20" s="33">
        <v>212</v>
      </c>
      <c r="E20" s="44">
        <v>4414975</v>
      </c>
      <c r="F20" s="41">
        <v>0.46875</v>
      </c>
      <c r="G20" s="41">
        <v>0.5520833333333334</v>
      </c>
      <c r="H20" s="41">
        <v>0.6354166666666666</v>
      </c>
      <c r="I20" s="41">
        <v>0.71875</v>
      </c>
      <c r="J20" s="41">
        <v>0.8020833333333334</v>
      </c>
      <c r="K20" s="41">
        <v>0.8854166666666666</v>
      </c>
      <c r="L20" s="41">
        <v>0.96875</v>
      </c>
    </row>
    <row r="21" spans="1:12" s="31" customFormat="1" ht="15" customHeight="1">
      <c r="A21" s="38">
        <v>3</v>
      </c>
      <c r="B21" s="43" t="s">
        <v>16</v>
      </c>
      <c r="C21" s="43" t="s">
        <v>19</v>
      </c>
      <c r="D21" s="33">
        <v>212</v>
      </c>
      <c r="E21" s="44">
        <v>2449707</v>
      </c>
      <c r="F21" s="41">
        <v>0.4791666666666667</v>
      </c>
      <c r="G21" s="41">
        <v>0.5729166666666666</v>
      </c>
      <c r="H21" s="41">
        <v>0.6666666666666666</v>
      </c>
      <c r="I21" s="41">
        <v>0.7708333333333334</v>
      </c>
      <c r="J21" s="41">
        <v>0.875</v>
      </c>
      <c r="K21" s="41"/>
      <c r="L21" s="41"/>
    </row>
    <row r="22" spans="1:12" s="31" customFormat="1" ht="15" customHeight="1">
      <c r="A22" s="38">
        <v>4</v>
      </c>
      <c r="B22" s="43" t="s">
        <v>16</v>
      </c>
      <c r="C22" s="43" t="s">
        <v>43</v>
      </c>
      <c r="D22" s="33">
        <v>212</v>
      </c>
      <c r="E22" s="44">
        <v>3801515</v>
      </c>
      <c r="F22" s="41">
        <v>0.4583333333333333</v>
      </c>
      <c r="G22" s="41">
        <v>0.5625</v>
      </c>
      <c r="H22" s="41">
        <v>0.6666666666666666</v>
      </c>
      <c r="I22" s="41">
        <v>0.7708333333333334</v>
      </c>
      <c r="J22" s="41">
        <v>0.875</v>
      </c>
      <c r="K22" s="41"/>
      <c r="L22" s="41"/>
    </row>
    <row r="23" spans="1:12" s="31" customFormat="1" ht="15" customHeight="1">
      <c r="A23" s="38">
        <v>5</v>
      </c>
      <c r="B23" s="43" t="s">
        <v>16</v>
      </c>
      <c r="C23" s="43" t="s">
        <v>26</v>
      </c>
      <c r="D23" s="33">
        <v>216</v>
      </c>
      <c r="E23" s="44">
        <v>6961333</v>
      </c>
      <c r="F23" s="73">
        <v>0.5277777777777778</v>
      </c>
      <c r="G23" s="73">
        <v>0.6180555555555556</v>
      </c>
      <c r="H23" s="73">
        <v>0.7083333333333334</v>
      </c>
      <c r="I23" s="73">
        <v>0.7986111111111112</v>
      </c>
      <c r="J23" s="73">
        <v>0.8888888888888888</v>
      </c>
      <c r="K23" s="41"/>
      <c r="L23" s="41">
        <v>0.9791666666666666</v>
      </c>
    </row>
    <row r="24" spans="1:12" s="31" customFormat="1" ht="15" customHeight="1">
      <c r="A24" s="38">
        <v>6</v>
      </c>
      <c r="B24" s="43" t="s">
        <v>16</v>
      </c>
      <c r="C24" s="43" t="s">
        <v>44</v>
      </c>
      <c r="D24" s="33">
        <v>216</v>
      </c>
      <c r="E24" s="44">
        <v>4665800</v>
      </c>
      <c r="F24" s="41">
        <v>0.4895833333333333</v>
      </c>
      <c r="G24" s="41">
        <v>0.59375</v>
      </c>
      <c r="H24" s="41">
        <v>0.6979166666666666</v>
      </c>
      <c r="I24" s="41">
        <v>0.8020833333333334</v>
      </c>
      <c r="J24" s="41">
        <v>0.90625</v>
      </c>
      <c r="K24" s="41"/>
      <c r="L24" s="41"/>
    </row>
    <row r="25" spans="1:12" s="31" customFormat="1" ht="15.75" customHeight="1">
      <c r="A25" s="23"/>
      <c r="B25" s="24"/>
      <c r="C25" s="24"/>
      <c r="D25" s="25"/>
      <c r="E25" s="26"/>
      <c r="F25" s="27"/>
      <c r="G25" s="27"/>
      <c r="H25" s="27"/>
      <c r="I25" s="27"/>
      <c r="J25" s="27"/>
      <c r="K25" s="27"/>
      <c r="L25" s="27"/>
    </row>
    <row r="26" spans="1:12" s="31" customFormat="1" ht="19.5" customHeight="1">
      <c r="A26" s="91" t="s">
        <v>36</v>
      </c>
      <c r="B26" s="91"/>
      <c r="C26" s="91"/>
      <c r="D26" s="91"/>
      <c r="E26" s="91"/>
      <c r="F26" s="39"/>
      <c r="G26" s="39"/>
      <c r="H26" s="39"/>
      <c r="I26" s="39"/>
      <c r="J26" s="39"/>
      <c r="K26" s="39"/>
      <c r="L26" s="40" t="s">
        <v>32</v>
      </c>
    </row>
    <row r="27" spans="1:12" s="31" customFormat="1" ht="15" customHeight="1">
      <c r="A27" s="36" t="s">
        <v>1</v>
      </c>
      <c r="B27" s="37" t="s">
        <v>10</v>
      </c>
      <c r="C27" s="37" t="s">
        <v>11</v>
      </c>
      <c r="D27" s="36" t="s">
        <v>12</v>
      </c>
      <c r="E27" s="36" t="s">
        <v>13</v>
      </c>
      <c r="F27" s="36" t="s">
        <v>2</v>
      </c>
      <c r="G27" s="36" t="s">
        <v>3</v>
      </c>
      <c r="H27" s="36" t="s">
        <v>4</v>
      </c>
      <c r="I27" s="36" t="s">
        <v>5</v>
      </c>
      <c r="J27" s="36" t="s">
        <v>6</v>
      </c>
      <c r="K27" s="36" t="s">
        <v>14</v>
      </c>
      <c r="L27" s="36" t="s">
        <v>7</v>
      </c>
    </row>
    <row r="28" spans="1:12" s="31" customFormat="1" ht="15" customHeight="1">
      <c r="A28" s="38">
        <v>1</v>
      </c>
      <c r="B28" s="34" t="s">
        <v>16</v>
      </c>
      <c r="C28" s="68" t="s">
        <v>65</v>
      </c>
      <c r="D28" s="33">
        <v>212</v>
      </c>
      <c r="E28" s="71">
        <v>2324440</v>
      </c>
      <c r="F28" s="41">
        <v>0.4895833333333333</v>
      </c>
      <c r="G28" s="41">
        <v>0.5729166666666666</v>
      </c>
      <c r="H28" s="41">
        <v>0.65625</v>
      </c>
      <c r="I28" s="41">
        <v>0.7395833333333334</v>
      </c>
      <c r="J28" s="41">
        <v>0.8229166666666666</v>
      </c>
      <c r="K28" s="41">
        <v>0.90625</v>
      </c>
      <c r="L28" s="41"/>
    </row>
    <row r="29" spans="1:12" s="31" customFormat="1" ht="15" customHeight="1">
      <c r="A29" s="23"/>
      <c r="B29" s="24"/>
      <c r="C29" s="24"/>
      <c r="D29" s="25"/>
      <c r="E29" s="26"/>
      <c r="F29" s="27"/>
      <c r="G29" s="27"/>
      <c r="H29" s="27"/>
      <c r="I29" s="27"/>
      <c r="J29" s="27"/>
      <c r="K29" s="27"/>
      <c r="L29" s="27"/>
    </row>
    <row r="30" spans="1:12" s="10" customFormat="1" ht="19.5" customHeight="1">
      <c r="A30" s="91" t="s">
        <v>33</v>
      </c>
      <c r="B30" s="91"/>
      <c r="C30" s="91"/>
      <c r="D30" s="91"/>
      <c r="E30" s="91"/>
      <c r="F30" s="20"/>
      <c r="G30" s="20"/>
      <c r="H30" s="20"/>
      <c r="I30" s="20"/>
      <c r="J30" s="20"/>
      <c r="K30" s="20"/>
      <c r="L30" s="21" t="s">
        <v>35</v>
      </c>
    </row>
    <row r="31" spans="1:12" s="11" customFormat="1" ht="15" customHeight="1">
      <c r="A31" s="14" t="s">
        <v>1</v>
      </c>
      <c r="B31" s="15" t="s">
        <v>10</v>
      </c>
      <c r="C31" s="15" t="s">
        <v>11</v>
      </c>
      <c r="D31" s="14" t="s">
        <v>12</v>
      </c>
      <c r="E31" s="14" t="s">
        <v>13</v>
      </c>
      <c r="F31" s="14" t="s">
        <v>2</v>
      </c>
      <c r="G31" s="14" t="s">
        <v>3</v>
      </c>
      <c r="H31" s="14" t="s">
        <v>4</v>
      </c>
      <c r="I31" s="14" t="s">
        <v>5</v>
      </c>
      <c r="J31" s="14" t="s">
        <v>6</v>
      </c>
      <c r="K31" s="14" t="s">
        <v>14</v>
      </c>
      <c r="L31" s="14" t="s">
        <v>7</v>
      </c>
    </row>
    <row r="32" spans="1:12" s="11" customFormat="1" ht="15" customHeight="1">
      <c r="A32" s="17">
        <v>1</v>
      </c>
      <c r="B32" s="19" t="s">
        <v>15</v>
      </c>
      <c r="C32" s="19" t="s">
        <v>47</v>
      </c>
      <c r="D32" s="18">
        <v>312</v>
      </c>
      <c r="E32" s="22">
        <v>4255393</v>
      </c>
      <c r="F32" s="32">
        <v>0.4583333333333333</v>
      </c>
      <c r="G32" s="16">
        <v>0.5416666666666666</v>
      </c>
      <c r="H32" s="16">
        <v>0.625</v>
      </c>
      <c r="I32" s="16">
        <v>0.7083333333333334</v>
      </c>
      <c r="J32" s="16">
        <v>0.7916666666666666</v>
      </c>
      <c r="K32" s="16"/>
      <c r="L32" s="16"/>
    </row>
    <row r="33" spans="1:12" s="72" customFormat="1" ht="15" customHeight="1">
      <c r="A33" s="79">
        <v>2</v>
      </c>
      <c r="B33" s="89" t="s">
        <v>86</v>
      </c>
      <c r="C33" s="89" t="s">
        <v>87</v>
      </c>
      <c r="D33" s="74">
        <v>224</v>
      </c>
      <c r="E33" s="90">
        <v>2429383</v>
      </c>
      <c r="F33" s="87">
        <v>0.46875</v>
      </c>
      <c r="G33" s="87">
        <v>0.5520833333333334</v>
      </c>
      <c r="H33" s="87">
        <v>0.6354166666666666</v>
      </c>
      <c r="I33" s="87">
        <v>0.71875</v>
      </c>
      <c r="J33" s="87">
        <v>0.8020833333333334</v>
      </c>
      <c r="K33" s="87">
        <v>0.8854166666666666</v>
      </c>
      <c r="L33" s="87"/>
    </row>
    <row r="34" spans="1:12" s="11" customFormat="1" ht="15" customHeight="1">
      <c r="A34" s="17">
        <v>3</v>
      </c>
      <c r="B34" s="43" t="s">
        <v>40</v>
      </c>
      <c r="C34" s="19" t="s">
        <v>74</v>
      </c>
      <c r="D34" s="18">
        <v>412</v>
      </c>
      <c r="E34" s="22">
        <v>2525236</v>
      </c>
      <c r="F34" s="73">
        <v>0.46875</v>
      </c>
      <c r="G34" s="73">
        <v>0.5520833333333334</v>
      </c>
      <c r="H34" s="73">
        <v>0.6354166666666666</v>
      </c>
      <c r="I34" s="73">
        <v>0.71875</v>
      </c>
      <c r="J34" s="73">
        <v>0.8020833333333334</v>
      </c>
      <c r="K34" s="73">
        <v>0.8854166666666666</v>
      </c>
      <c r="L34" s="16"/>
    </row>
    <row r="35" spans="1:12" s="72" customFormat="1" ht="15" customHeight="1">
      <c r="A35" s="79">
        <v>4</v>
      </c>
      <c r="B35" s="82" t="s">
        <v>40</v>
      </c>
      <c r="C35" s="82" t="s">
        <v>84</v>
      </c>
      <c r="D35" s="74">
        <v>412</v>
      </c>
      <c r="E35" s="88">
        <v>2901155</v>
      </c>
      <c r="F35" s="87">
        <v>0.4895833333333333</v>
      </c>
      <c r="G35" s="87">
        <v>0.5833333333333334</v>
      </c>
      <c r="H35" s="87">
        <v>0.6770833333333334</v>
      </c>
      <c r="I35" s="87">
        <v>0.78125</v>
      </c>
      <c r="J35" s="87">
        <v>0.8854166666666666</v>
      </c>
      <c r="K35" s="87"/>
      <c r="L35" s="87"/>
    </row>
    <row r="36" spans="1:12" s="11" customFormat="1" ht="15" customHeight="1">
      <c r="A36" s="17">
        <v>5</v>
      </c>
      <c r="B36" s="43" t="s">
        <v>22</v>
      </c>
      <c r="C36" s="82" t="s">
        <v>75</v>
      </c>
      <c r="D36" s="33">
        <v>232</v>
      </c>
      <c r="E36" s="83">
        <v>3865888</v>
      </c>
      <c r="F36" s="16">
        <v>0.4583333333333333</v>
      </c>
      <c r="G36" s="16">
        <v>0.5729166666666666</v>
      </c>
      <c r="H36" s="16">
        <v>0.6770833333333334</v>
      </c>
      <c r="I36" s="16">
        <v>0.7708333333333334</v>
      </c>
      <c r="J36" s="16">
        <v>0.875</v>
      </c>
      <c r="K36" s="16"/>
      <c r="L36" s="16">
        <v>0</v>
      </c>
    </row>
    <row r="37" spans="1:12" s="11" customFormat="1" ht="15" customHeight="1">
      <c r="A37" s="17">
        <v>6</v>
      </c>
      <c r="B37" s="43" t="s">
        <v>73</v>
      </c>
      <c r="C37" s="28" t="s">
        <v>49</v>
      </c>
      <c r="D37" s="33">
        <v>386</v>
      </c>
      <c r="E37" s="29">
        <v>2131344</v>
      </c>
      <c r="F37" s="73">
        <v>0.4791666666666667</v>
      </c>
      <c r="G37" s="73">
        <v>0.5625</v>
      </c>
      <c r="H37" s="73">
        <v>0.6458333333333334</v>
      </c>
      <c r="I37" s="73">
        <v>0.7291666666666666</v>
      </c>
      <c r="J37" s="73">
        <v>0.8125</v>
      </c>
      <c r="K37" s="73">
        <v>0.8854166666666666</v>
      </c>
      <c r="L37" s="16"/>
    </row>
    <row r="38" spans="1:12" s="11" customFormat="1" ht="15" customHeight="1">
      <c r="A38" s="17">
        <v>7</v>
      </c>
      <c r="B38" s="43" t="s">
        <v>31</v>
      </c>
      <c r="C38" s="30" t="s">
        <v>28</v>
      </c>
      <c r="D38" s="33">
        <v>264</v>
      </c>
      <c r="E38" s="84">
        <v>2821999</v>
      </c>
      <c r="F38" s="32">
        <v>0.4791666666666667</v>
      </c>
      <c r="G38" s="32">
        <v>0.5625</v>
      </c>
      <c r="H38" s="32">
        <v>0.6458333333333334</v>
      </c>
      <c r="I38" s="32">
        <v>0.7291666666666666</v>
      </c>
      <c r="J38" s="32">
        <v>0.8125</v>
      </c>
      <c r="K38" s="16">
        <v>0.8958333333333334</v>
      </c>
      <c r="L38" s="16"/>
    </row>
    <row r="39" spans="1:12" s="11" customFormat="1" ht="15" customHeight="1">
      <c r="A39" s="23"/>
      <c r="B39" s="24"/>
      <c r="C39" s="24"/>
      <c r="D39" s="25"/>
      <c r="E39" s="26"/>
      <c r="F39" s="27"/>
      <c r="G39" s="27"/>
      <c r="H39" s="27"/>
      <c r="I39" s="27"/>
      <c r="J39" s="27"/>
      <c r="K39" s="27"/>
      <c r="L39" s="27"/>
    </row>
    <row r="40" spans="1:12" s="11" customFormat="1" ht="19.5" customHeight="1">
      <c r="A40" s="91" t="s">
        <v>30</v>
      </c>
      <c r="B40" s="91"/>
      <c r="C40" s="91"/>
      <c r="D40" s="91"/>
      <c r="E40" s="91"/>
      <c r="F40" s="20"/>
      <c r="G40" s="20"/>
      <c r="H40" s="20"/>
      <c r="I40" s="20"/>
      <c r="J40" s="20"/>
      <c r="K40" s="20"/>
      <c r="L40" s="21" t="s">
        <v>23</v>
      </c>
    </row>
    <row r="41" spans="1:12" s="11" customFormat="1" ht="15" customHeight="1">
      <c r="A41" s="14" t="s">
        <v>1</v>
      </c>
      <c r="B41" s="15" t="s">
        <v>10</v>
      </c>
      <c r="C41" s="15" t="s">
        <v>11</v>
      </c>
      <c r="D41" s="14" t="s">
        <v>12</v>
      </c>
      <c r="E41" s="14" t="s">
        <v>13</v>
      </c>
      <c r="F41" s="14" t="s">
        <v>2</v>
      </c>
      <c r="G41" s="14" t="s">
        <v>3</v>
      </c>
      <c r="H41" s="14" t="s">
        <v>4</v>
      </c>
      <c r="I41" s="14" t="s">
        <v>5</v>
      </c>
      <c r="J41" s="14" t="s">
        <v>6</v>
      </c>
      <c r="K41" s="14" t="s">
        <v>14</v>
      </c>
      <c r="L41" s="14" t="s">
        <v>7</v>
      </c>
    </row>
    <row r="42" spans="1:12" s="11" customFormat="1" ht="15" customHeight="1">
      <c r="A42" s="17">
        <v>1</v>
      </c>
      <c r="B42" s="34" t="s">
        <v>15</v>
      </c>
      <c r="C42" s="70" t="s">
        <v>47</v>
      </c>
      <c r="D42" s="33">
        <v>312</v>
      </c>
      <c r="E42" s="71">
        <v>4255393</v>
      </c>
      <c r="F42" s="48">
        <v>0.4618055555555556</v>
      </c>
      <c r="G42" s="48">
        <v>0.545138888888889</v>
      </c>
      <c r="H42" s="48">
        <v>0.6284722222222222</v>
      </c>
      <c r="I42" s="48">
        <v>0.7118055555555555</v>
      </c>
      <c r="J42" s="48">
        <v>0.7951388888888888</v>
      </c>
      <c r="K42" s="16">
        <v>0.8784722222222222</v>
      </c>
      <c r="L42" s="16"/>
    </row>
    <row r="43" spans="1:12" s="11" customFormat="1" ht="15" customHeight="1">
      <c r="A43" s="23"/>
      <c r="B43" s="24"/>
      <c r="C43" s="24"/>
      <c r="D43" s="25"/>
      <c r="E43" s="26"/>
      <c r="F43" s="27"/>
      <c r="G43" s="27"/>
      <c r="H43" s="27"/>
      <c r="I43" s="27"/>
      <c r="J43" s="27"/>
      <c r="K43" s="27"/>
      <c r="L43" s="27"/>
    </row>
    <row r="44" spans="1:12" s="11" customFormat="1" ht="19.5" customHeight="1">
      <c r="A44" s="91" t="s">
        <v>25</v>
      </c>
      <c r="B44" s="91"/>
      <c r="C44" s="91"/>
      <c r="D44" s="91"/>
      <c r="E44" s="91"/>
      <c r="F44" s="20"/>
      <c r="G44" s="20"/>
      <c r="H44" s="20"/>
      <c r="I44" s="20"/>
      <c r="J44" s="20"/>
      <c r="K44" s="20"/>
      <c r="L44" s="21" t="s">
        <v>57</v>
      </c>
    </row>
    <row r="45" spans="1:12" s="11" customFormat="1" ht="15" customHeight="1">
      <c r="A45" s="14" t="s">
        <v>1</v>
      </c>
      <c r="B45" s="15" t="s">
        <v>10</v>
      </c>
      <c r="C45" s="15" t="s">
        <v>11</v>
      </c>
      <c r="D45" s="14" t="s">
        <v>12</v>
      </c>
      <c r="E45" s="14" t="s">
        <v>13</v>
      </c>
      <c r="F45" s="14" t="s">
        <v>2</v>
      </c>
      <c r="G45" s="14" t="s">
        <v>3</v>
      </c>
      <c r="H45" s="14" t="s">
        <v>4</v>
      </c>
      <c r="I45" s="14" t="s">
        <v>5</v>
      </c>
      <c r="J45" s="14" t="s">
        <v>6</v>
      </c>
      <c r="K45" s="14" t="s">
        <v>14</v>
      </c>
      <c r="L45" s="14" t="s">
        <v>7</v>
      </c>
    </row>
    <row r="46" spans="1:12" s="31" customFormat="1" ht="15" customHeight="1">
      <c r="A46" s="38">
        <v>1</v>
      </c>
      <c r="B46" s="34" t="s">
        <v>24</v>
      </c>
      <c r="C46" s="19" t="s">
        <v>51</v>
      </c>
      <c r="D46" s="33">
        <v>342</v>
      </c>
      <c r="E46" s="86">
        <v>3289170</v>
      </c>
      <c r="F46" s="32">
        <v>0.4895833333333333</v>
      </c>
      <c r="G46" s="32">
        <v>0.5729166666666666</v>
      </c>
      <c r="H46" s="32">
        <v>0.65625</v>
      </c>
      <c r="I46" s="32">
        <v>0.7395833333333334</v>
      </c>
      <c r="J46" s="32">
        <v>0.8229166666666666</v>
      </c>
      <c r="K46" s="32">
        <v>0.90625</v>
      </c>
      <c r="L46" s="32"/>
    </row>
    <row r="47" spans="1:12" s="11" customFormat="1" ht="15" customHeight="1">
      <c r="A47" s="17">
        <v>2</v>
      </c>
      <c r="B47" s="19" t="s">
        <v>22</v>
      </c>
      <c r="C47" s="34" t="s">
        <v>45</v>
      </c>
      <c r="D47" s="33">
        <v>232</v>
      </c>
      <c r="E47" s="35">
        <v>2781010</v>
      </c>
      <c r="F47" s="16">
        <v>0.5</v>
      </c>
      <c r="G47" s="16">
        <v>0.59375</v>
      </c>
      <c r="H47" s="16">
        <v>0.6875</v>
      </c>
      <c r="I47" s="16">
        <v>0.78125</v>
      </c>
      <c r="J47" s="16">
        <v>0.875</v>
      </c>
      <c r="K47" s="16"/>
      <c r="L47" s="16"/>
    </row>
    <row r="48" spans="1:12" s="11" customFormat="1" ht="15" customHeight="1">
      <c r="A48" s="17">
        <v>3</v>
      </c>
      <c r="B48" s="34" t="s">
        <v>39</v>
      </c>
      <c r="C48" s="34" t="s">
        <v>37</v>
      </c>
      <c r="D48" s="33">
        <v>362</v>
      </c>
      <c r="E48" s="88">
        <v>4312471</v>
      </c>
      <c r="F48" s="73">
        <v>0.5416666666666666</v>
      </c>
      <c r="G48" s="73">
        <v>0.625</v>
      </c>
      <c r="H48" s="73">
        <v>0.7083333333333334</v>
      </c>
      <c r="I48" s="73">
        <v>0.7916666666666666</v>
      </c>
      <c r="J48" s="73">
        <v>0.875</v>
      </c>
      <c r="K48" s="16"/>
      <c r="L48" s="16"/>
    </row>
    <row r="49" spans="1:12" s="11" customFormat="1" ht="15" customHeight="1">
      <c r="A49" s="17">
        <v>4</v>
      </c>
      <c r="B49" s="34" t="s">
        <v>52</v>
      </c>
      <c r="C49" s="34" t="s">
        <v>66</v>
      </c>
      <c r="D49" s="33">
        <v>346</v>
      </c>
      <c r="E49" s="58">
        <v>2241201</v>
      </c>
      <c r="F49" s="16">
        <v>0.46875</v>
      </c>
      <c r="G49" s="16">
        <v>0.5520833333333334</v>
      </c>
      <c r="H49" s="16">
        <v>0.6354166666666666</v>
      </c>
      <c r="I49" s="16">
        <v>0.71875</v>
      </c>
      <c r="J49" s="16">
        <v>0.8020833333333334</v>
      </c>
      <c r="K49" s="16">
        <v>0.8854166666666666</v>
      </c>
      <c r="L49" s="16"/>
    </row>
    <row r="50" spans="1:12" s="69" customFormat="1" ht="15" customHeight="1">
      <c r="A50" s="23"/>
      <c r="B50" s="24"/>
      <c r="C50" s="24"/>
      <c r="D50" s="25"/>
      <c r="E50" s="26"/>
      <c r="F50" s="27"/>
      <c r="G50" s="27"/>
      <c r="H50" s="27"/>
      <c r="I50" s="27"/>
      <c r="J50" s="27"/>
      <c r="K50" s="27"/>
      <c r="L50" s="27"/>
    </row>
    <row r="51" spans="1:12" s="69" customFormat="1" ht="15" customHeight="1">
      <c r="A51" s="91" t="s">
        <v>67</v>
      </c>
      <c r="B51" s="91"/>
      <c r="C51" s="91"/>
      <c r="D51" s="91"/>
      <c r="E51" s="91"/>
      <c r="F51" s="80"/>
      <c r="G51" s="80"/>
      <c r="H51" s="80"/>
      <c r="I51" s="80"/>
      <c r="J51" s="80"/>
      <c r="K51" s="80"/>
      <c r="L51" s="81" t="s">
        <v>57</v>
      </c>
    </row>
    <row r="52" spans="1:12" s="69" customFormat="1" ht="15" customHeight="1">
      <c r="A52" s="77" t="s">
        <v>1</v>
      </c>
      <c r="B52" s="78" t="s">
        <v>10</v>
      </c>
      <c r="C52" s="78" t="s">
        <v>11</v>
      </c>
      <c r="D52" s="77" t="s">
        <v>12</v>
      </c>
      <c r="E52" s="77" t="s">
        <v>13</v>
      </c>
      <c r="F52" s="77" t="s">
        <v>2</v>
      </c>
      <c r="G52" s="77" t="s">
        <v>3</v>
      </c>
      <c r="H52" s="77" t="s">
        <v>4</v>
      </c>
      <c r="I52" s="77" t="s">
        <v>5</v>
      </c>
      <c r="J52" s="77" t="s">
        <v>6</v>
      </c>
      <c r="K52" s="77" t="s">
        <v>14</v>
      </c>
      <c r="L52" s="77" t="s">
        <v>7</v>
      </c>
    </row>
    <row r="53" spans="1:12" s="69" customFormat="1" ht="15" customHeight="1">
      <c r="A53" s="79">
        <v>1</v>
      </c>
      <c r="B53" s="75" t="s">
        <v>15</v>
      </c>
      <c r="C53" s="75" t="s">
        <v>68</v>
      </c>
      <c r="D53" s="74">
        <v>312</v>
      </c>
      <c r="E53" s="76">
        <v>5542626</v>
      </c>
      <c r="F53" s="73">
        <v>0.4791666666666667</v>
      </c>
      <c r="G53" s="73">
        <v>0.5625</v>
      </c>
      <c r="H53" s="73">
        <v>0.6458333333333334</v>
      </c>
      <c r="I53" s="73">
        <v>0.7291666666666666</v>
      </c>
      <c r="J53" s="73">
        <v>0.8125</v>
      </c>
      <c r="K53" s="73">
        <v>0.8958333333333334</v>
      </c>
      <c r="L53" s="73"/>
    </row>
    <row r="54" spans="1:12" s="69" customFormat="1" ht="15" customHeight="1">
      <c r="A54" s="23"/>
      <c r="B54" s="24"/>
      <c r="C54" s="24"/>
      <c r="D54" s="25"/>
      <c r="E54" s="26"/>
      <c r="F54" s="27"/>
      <c r="G54" s="27"/>
      <c r="H54" s="27"/>
      <c r="I54" s="27"/>
      <c r="J54" s="27"/>
      <c r="K54" s="27"/>
      <c r="L54" s="27"/>
    </row>
    <row r="55" spans="1:12" s="10" customFormat="1" ht="19.5" customHeight="1">
      <c r="A55" s="91" t="s">
        <v>20</v>
      </c>
      <c r="B55" s="91"/>
      <c r="C55" s="91"/>
      <c r="D55" s="91"/>
      <c r="E55" s="91"/>
      <c r="F55" s="20"/>
      <c r="G55" s="20"/>
      <c r="H55" s="20"/>
      <c r="I55" s="20"/>
      <c r="J55" s="20"/>
      <c r="K55" s="20"/>
      <c r="L55" s="21" t="s">
        <v>58</v>
      </c>
    </row>
    <row r="56" spans="1:12" s="11" customFormat="1" ht="15" customHeight="1">
      <c r="A56" s="14" t="s">
        <v>1</v>
      </c>
      <c r="B56" s="15" t="s">
        <v>10</v>
      </c>
      <c r="C56" s="15" t="s">
        <v>11</v>
      </c>
      <c r="D56" s="14" t="s">
        <v>12</v>
      </c>
      <c r="E56" s="14" t="s">
        <v>13</v>
      </c>
      <c r="F56" s="14" t="s">
        <v>2</v>
      </c>
      <c r="G56" s="14" t="s">
        <v>3</v>
      </c>
      <c r="H56" s="14" t="s">
        <v>4</v>
      </c>
      <c r="I56" s="14" t="s">
        <v>5</v>
      </c>
      <c r="J56" s="14" t="s">
        <v>6</v>
      </c>
      <c r="K56" s="14" t="s">
        <v>14</v>
      </c>
      <c r="L56" s="14" t="s">
        <v>7</v>
      </c>
    </row>
    <row r="57" spans="1:12" s="11" customFormat="1" ht="15" customHeight="1">
      <c r="A57" s="38">
        <v>1</v>
      </c>
      <c r="B57" s="34" t="s">
        <v>16</v>
      </c>
      <c r="C57" s="19" t="s">
        <v>77</v>
      </c>
      <c r="D57" s="33">
        <v>212</v>
      </c>
      <c r="E57" s="35">
        <v>2936800</v>
      </c>
      <c r="F57" s="73">
        <v>0.5</v>
      </c>
      <c r="G57" s="73">
        <v>0.6041666666666666</v>
      </c>
      <c r="H57" s="73">
        <v>0.7083333333333334</v>
      </c>
      <c r="I57" s="73">
        <v>0.7916666666666666</v>
      </c>
      <c r="J57" s="73"/>
      <c r="K57" s="16"/>
      <c r="L57" s="16"/>
    </row>
    <row r="58" spans="1:12" s="72" customFormat="1" ht="15" customHeight="1">
      <c r="A58" s="79">
        <v>2</v>
      </c>
      <c r="B58" s="75" t="s">
        <v>16</v>
      </c>
      <c r="C58" s="75" t="s">
        <v>76</v>
      </c>
      <c r="D58" s="74">
        <v>212</v>
      </c>
      <c r="E58" s="76">
        <v>8833345</v>
      </c>
      <c r="F58" s="73">
        <v>0.4895833333333333</v>
      </c>
      <c r="G58" s="73">
        <v>0.59375</v>
      </c>
      <c r="H58" s="73">
        <v>0.6979166666666666</v>
      </c>
      <c r="I58" s="73">
        <v>0.8020833333333334</v>
      </c>
      <c r="J58" s="73">
        <v>0.9027777777777778</v>
      </c>
      <c r="K58" s="73"/>
      <c r="L58" s="73"/>
    </row>
    <row r="59" spans="1:12" s="31" customFormat="1" ht="15" customHeight="1">
      <c r="A59" s="38">
        <v>3</v>
      </c>
      <c r="B59" s="50" t="s">
        <v>82</v>
      </c>
      <c r="C59" s="34" t="s">
        <v>83</v>
      </c>
      <c r="D59" s="33">
        <v>488</v>
      </c>
      <c r="E59" s="35">
        <v>2154440</v>
      </c>
      <c r="F59" s="87">
        <v>0.4583333333333333</v>
      </c>
      <c r="G59" s="87">
        <v>0.5625</v>
      </c>
      <c r="H59" s="87">
        <v>0.6666666666666666</v>
      </c>
      <c r="I59" s="87">
        <v>0.7708333333333334</v>
      </c>
      <c r="J59" s="87">
        <v>0.875</v>
      </c>
      <c r="K59" s="32"/>
      <c r="L59" s="32"/>
    </row>
    <row r="60" spans="1:12" s="11" customFormat="1" ht="15" customHeight="1">
      <c r="A60" s="38">
        <v>4</v>
      </c>
      <c r="B60" s="19" t="s">
        <v>78</v>
      </c>
      <c r="C60" s="19" t="s">
        <v>79</v>
      </c>
      <c r="D60" s="18">
        <v>412</v>
      </c>
      <c r="E60" s="22">
        <v>2525236</v>
      </c>
      <c r="F60" s="73">
        <v>0.4791666666666667</v>
      </c>
      <c r="G60" s="73">
        <v>0.5833333333333334</v>
      </c>
      <c r="H60" s="73">
        <v>0.6875</v>
      </c>
      <c r="I60" s="73">
        <v>0.7916666666666666</v>
      </c>
      <c r="J60" s="73">
        <v>0.8958333333333334</v>
      </c>
      <c r="K60" s="16"/>
      <c r="L60" s="16"/>
    </row>
    <row r="61" spans="1:12" s="31" customFormat="1" ht="15" customHeight="1">
      <c r="A61" s="38">
        <v>5</v>
      </c>
      <c r="B61" s="34" t="s">
        <v>81</v>
      </c>
      <c r="C61" s="34" t="s">
        <v>80</v>
      </c>
      <c r="D61" s="33">
        <v>464</v>
      </c>
      <c r="E61" s="53">
        <v>6122868</v>
      </c>
      <c r="F61" s="48">
        <v>0.4583333333333333</v>
      </c>
      <c r="G61" s="48">
        <v>0.5416666666666666</v>
      </c>
      <c r="H61" s="48">
        <v>0.7083333333333334</v>
      </c>
      <c r="I61" s="48">
        <v>0.7916666666666666</v>
      </c>
      <c r="J61" s="48">
        <v>0.875</v>
      </c>
      <c r="K61" s="32"/>
      <c r="L61" s="32"/>
    </row>
    <row r="62" spans="1:12" s="72" customFormat="1" ht="15" customHeight="1">
      <c r="A62" s="79">
        <v>6</v>
      </c>
      <c r="B62" s="82" t="s">
        <v>34</v>
      </c>
      <c r="C62" s="89" t="s">
        <v>85</v>
      </c>
      <c r="D62" s="74">
        <v>282</v>
      </c>
      <c r="E62" s="90">
        <v>7262303</v>
      </c>
      <c r="F62" s="87">
        <v>0.4583333333333333</v>
      </c>
      <c r="G62" s="87">
        <v>0.5416666666666666</v>
      </c>
      <c r="H62" s="87">
        <v>0.625</v>
      </c>
      <c r="I62" s="87">
        <v>0.7083333333333334</v>
      </c>
      <c r="J62" s="87">
        <v>0.7916666666666666</v>
      </c>
      <c r="K62" s="87">
        <v>0.875</v>
      </c>
      <c r="L62" s="87"/>
    </row>
    <row r="63" spans="1:12" s="45" customFormat="1" ht="15" customHeight="1">
      <c r="A63" s="52">
        <v>7</v>
      </c>
      <c r="B63" s="50" t="s">
        <v>34</v>
      </c>
      <c r="C63" s="50" t="s">
        <v>53</v>
      </c>
      <c r="D63" s="49">
        <v>282</v>
      </c>
      <c r="E63" s="51">
        <v>2933008</v>
      </c>
      <c r="F63" s="73">
        <v>0.4895833333333333</v>
      </c>
      <c r="G63" s="73">
        <v>0.59375</v>
      </c>
      <c r="H63" s="73">
        <v>0.6979166666666666</v>
      </c>
      <c r="I63" s="73">
        <v>0.8020833333333334</v>
      </c>
      <c r="J63" s="73">
        <v>0.8958333333333334</v>
      </c>
      <c r="K63" s="48"/>
      <c r="L63" s="48"/>
    </row>
    <row r="64" spans="1:12" s="54" customFormat="1" ht="15" customHeight="1">
      <c r="A64" s="59">
        <v>8</v>
      </c>
      <c r="B64" s="57" t="s">
        <v>54</v>
      </c>
      <c r="C64" s="57" t="s">
        <v>38</v>
      </c>
      <c r="D64" s="56">
        <v>356</v>
      </c>
      <c r="E64" s="58">
        <v>2141196</v>
      </c>
      <c r="F64" s="55">
        <v>0.5</v>
      </c>
      <c r="G64" s="55">
        <v>0.5902777777777778</v>
      </c>
      <c r="H64" s="55">
        <v>0.6805555555555555</v>
      </c>
      <c r="I64" s="55">
        <v>0.7708333333333334</v>
      </c>
      <c r="J64" s="55">
        <v>0.8611111111111112</v>
      </c>
      <c r="K64" s="55"/>
      <c r="L64" s="55"/>
    </row>
    <row r="65" spans="2:12" s="45" customFormat="1" ht="15" customHeight="1">
      <c r="B65" s="47"/>
      <c r="C65" s="47"/>
      <c r="D65" s="46"/>
      <c r="E65" s="46"/>
      <c r="F65" s="46"/>
      <c r="G65" s="46"/>
      <c r="H65" s="46"/>
      <c r="I65" s="46"/>
      <c r="J65" s="46"/>
      <c r="K65" s="46"/>
      <c r="L65" s="46"/>
    </row>
    <row r="66" spans="1:12" s="10" customFormat="1" ht="19.5" customHeight="1">
      <c r="A66" s="91" t="s">
        <v>18</v>
      </c>
      <c r="B66" s="91"/>
      <c r="C66" s="91"/>
      <c r="D66" s="91"/>
      <c r="E66" s="91"/>
      <c r="F66" s="20"/>
      <c r="G66" s="20"/>
      <c r="H66" s="20"/>
      <c r="I66" s="20"/>
      <c r="J66" s="20"/>
      <c r="K66" s="20"/>
      <c r="L66" s="21" t="s">
        <v>59</v>
      </c>
    </row>
    <row r="67" spans="1:12" s="11" customFormat="1" ht="15" customHeight="1">
      <c r="A67" s="14" t="s">
        <v>1</v>
      </c>
      <c r="B67" s="15" t="s">
        <v>10</v>
      </c>
      <c r="C67" s="15" t="s">
        <v>11</v>
      </c>
      <c r="D67" s="14" t="s">
        <v>12</v>
      </c>
      <c r="E67" s="14" t="s">
        <v>13</v>
      </c>
      <c r="F67" s="14" t="s">
        <v>2</v>
      </c>
      <c r="G67" s="14" t="s">
        <v>3</v>
      </c>
      <c r="H67" s="14" t="s">
        <v>4</v>
      </c>
      <c r="I67" s="14" t="s">
        <v>5</v>
      </c>
      <c r="J67" s="14" t="s">
        <v>6</v>
      </c>
      <c r="K67" s="14" t="s">
        <v>14</v>
      </c>
      <c r="L67" s="14" t="s">
        <v>7</v>
      </c>
    </row>
    <row r="68" spans="1:12" s="45" customFormat="1" ht="15" customHeight="1">
      <c r="A68" s="52">
        <v>1</v>
      </c>
      <c r="B68" s="50" t="s">
        <v>16</v>
      </c>
      <c r="C68" s="60" t="s">
        <v>69</v>
      </c>
      <c r="D68" s="49">
        <v>212</v>
      </c>
      <c r="E68" s="61">
        <v>6694008</v>
      </c>
      <c r="F68" s="62">
        <v>0.5208333333333334</v>
      </c>
      <c r="G68" s="62">
        <v>0.6145833333333334</v>
      </c>
      <c r="H68" s="62">
        <v>0.7083333333333334</v>
      </c>
      <c r="I68" s="62">
        <v>0.8020833333333334</v>
      </c>
      <c r="J68" s="62">
        <v>0.8958333333333334</v>
      </c>
      <c r="K68" s="48"/>
      <c r="L68" s="48">
        <v>0.9895833333333334</v>
      </c>
    </row>
    <row r="69" spans="1:12" s="54" customFormat="1" ht="15" customHeight="1">
      <c r="A69" s="59">
        <v>2</v>
      </c>
      <c r="B69" s="57" t="s">
        <v>16</v>
      </c>
      <c r="C69" s="57" t="s">
        <v>70</v>
      </c>
      <c r="D69" s="56">
        <v>212</v>
      </c>
      <c r="E69" s="85">
        <v>3521666</v>
      </c>
      <c r="F69" s="55">
        <v>0.5</v>
      </c>
      <c r="G69" s="55">
        <v>0.5833333333333334</v>
      </c>
      <c r="H69" s="55">
        <v>0.6875</v>
      </c>
      <c r="I69" s="55">
        <v>0.7916666666666666</v>
      </c>
      <c r="J69" s="55">
        <v>0.8854166666666666</v>
      </c>
      <c r="K69" s="55"/>
      <c r="L69" s="55">
        <v>0</v>
      </c>
    </row>
    <row r="70" spans="1:12" s="72" customFormat="1" ht="15" customHeight="1">
      <c r="A70" s="79">
        <v>3</v>
      </c>
      <c r="B70" s="75" t="s">
        <v>24</v>
      </c>
      <c r="C70" s="75" t="s">
        <v>50</v>
      </c>
      <c r="D70" s="74">
        <v>342</v>
      </c>
      <c r="E70" s="76">
        <v>2203757</v>
      </c>
      <c r="F70" s="73">
        <v>0.46875</v>
      </c>
      <c r="G70" s="73">
        <v>0.5625</v>
      </c>
      <c r="H70" s="73">
        <v>0.65625</v>
      </c>
      <c r="I70" s="73">
        <v>0.75</v>
      </c>
      <c r="J70" s="73">
        <v>0.84375</v>
      </c>
      <c r="K70" s="73"/>
      <c r="L70" s="73"/>
    </row>
    <row r="71" spans="1:12" s="45" customFormat="1" ht="15" customHeight="1">
      <c r="A71" s="52">
        <v>4</v>
      </c>
      <c r="B71" s="50" t="s">
        <v>29</v>
      </c>
      <c r="C71" s="50" t="s">
        <v>71</v>
      </c>
      <c r="D71" s="49">
        <v>352</v>
      </c>
      <c r="E71" s="51">
        <v>2223707</v>
      </c>
      <c r="F71" s="48">
        <v>0.4791666666666667</v>
      </c>
      <c r="G71" s="48">
        <v>0.5833333333333334</v>
      </c>
      <c r="H71" s="48">
        <v>0.6875</v>
      </c>
      <c r="I71" s="48">
        <v>0.7916666666666666</v>
      </c>
      <c r="J71" s="48">
        <v>0.8958333333333334</v>
      </c>
      <c r="K71" s="48"/>
      <c r="L71" s="48"/>
    </row>
    <row r="72" spans="1:12" s="45" customFormat="1" ht="15" customHeight="1">
      <c r="A72" s="52">
        <v>5</v>
      </c>
      <c r="B72" s="50" t="s">
        <v>29</v>
      </c>
      <c r="C72" s="50" t="s">
        <v>46</v>
      </c>
      <c r="D72" s="49">
        <v>352</v>
      </c>
      <c r="E72" s="51">
        <v>2232010</v>
      </c>
      <c r="F72" s="48">
        <v>0.4791666666666667</v>
      </c>
      <c r="G72" s="48">
        <v>0.5833333333333334</v>
      </c>
      <c r="H72" s="48">
        <v>0.6666666666666666</v>
      </c>
      <c r="I72" s="48">
        <v>0.7708333333333334</v>
      </c>
      <c r="J72" s="48">
        <v>0.8958333333333334</v>
      </c>
      <c r="K72" s="48"/>
      <c r="L72" s="48"/>
    </row>
    <row r="73" spans="1:12" s="11" customFormat="1" ht="15" customHeight="1">
      <c r="A73" s="38">
        <v>6</v>
      </c>
      <c r="B73" s="19" t="s">
        <v>39</v>
      </c>
      <c r="C73" s="19" t="s">
        <v>72</v>
      </c>
      <c r="D73" s="18">
        <v>362</v>
      </c>
      <c r="E73" s="35">
        <v>2901494</v>
      </c>
      <c r="F73" s="16">
        <v>0.5208333333333334</v>
      </c>
      <c r="G73" s="16">
        <v>0.6145833333333334</v>
      </c>
      <c r="H73" s="16">
        <v>0.7083333333333334</v>
      </c>
      <c r="I73" s="16">
        <v>0.8020833333333334</v>
      </c>
      <c r="J73" s="16">
        <v>0.8958333333333334</v>
      </c>
      <c r="K73" s="16"/>
      <c r="L73" s="16"/>
    </row>
    <row r="74" spans="2:12" s="31" customFormat="1" ht="15" customHeight="1">
      <c r="B74" s="13"/>
      <c r="C74" s="13"/>
      <c r="D74" s="12"/>
      <c r="E74" s="12"/>
      <c r="F74" s="12"/>
      <c r="G74" s="12"/>
      <c r="H74" s="12"/>
      <c r="I74" s="12"/>
      <c r="J74" s="12"/>
      <c r="K74" s="12"/>
      <c r="L74" s="12"/>
    </row>
    <row r="75" spans="1:12" s="31" customFormat="1" ht="15" customHeight="1">
      <c r="A75" s="23"/>
      <c r="B75" s="24"/>
      <c r="C75" s="24"/>
      <c r="D75" s="25"/>
      <c r="E75" s="26"/>
      <c r="F75" s="27"/>
      <c r="G75" s="27"/>
      <c r="H75" s="27"/>
      <c r="I75" s="27"/>
      <c r="J75" s="27"/>
      <c r="K75" s="27"/>
      <c r="L75" s="27"/>
    </row>
  </sheetData>
  <sheetProtection/>
  <mergeCells count="11">
    <mergeCell ref="A1:I2"/>
    <mergeCell ref="A66:E66"/>
    <mergeCell ref="A55:E55"/>
    <mergeCell ref="A40:E40"/>
    <mergeCell ref="A4:E4"/>
    <mergeCell ref="A30:E30"/>
    <mergeCell ref="A17:E17"/>
    <mergeCell ref="A44:E44"/>
    <mergeCell ref="A26:E26"/>
    <mergeCell ref="A11:E11"/>
    <mergeCell ref="A51:E51"/>
  </mergeCells>
  <printOptions horizontalCentered="1"/>
  <pageMargins left="0.11811023622047245" right="0.11811023622047245" top="0.35433070866141736" bottom="0.35433070866141736" header="0.11811023622047245" footer="0.11811023622047245"/>
  <pageSetup fitToHeight="2" fitToWidth="1" horizontalDpi="600" verticalDpi="600" orientation="portrait" paperSize="9" scale="73" r:id="rId1"/>
  <headerFooter>
    <oddFooter>&amp;CSayfa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M3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Cengiz Koyuncu</dc:creator>
  <cp:keywords/>
  <dc:description/>
  <cp:lastModifiedBy>OKTAY</cp:lastModifiedBy>
  <cp:lastPrinted>2012-06-13T16:10:39Z</cp:lastPrinted>
  <dcterms:created xsi:type="dcterms:W3CDTF">2010-12-15T14:55:53Z</dcterms:created>
  <dcterms:modified xsi:type="dcterms:W3CDTF">2012-06-27T12:13:29Z</dcterms:modified>
  <cp:category/>
  <cp:version/>
  <cp:contentType/>
  <cp:contentStatus/>
</cp:coreProperties>
</file>