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710" windowWidth="15120" windowHeight="6450" activeTab="0"/>
  </bookViews>
  <sheets>
    <sheet name="M3Film_Seans" sheetId="1" r:id="rId1"/>
  </sheets>
  <definedNames>
    <definedName name="_xlnm.Print_Titles" localSheetId="0">'M3Film_Seans'!$2:$4</definedName>
  </definedNames>
  <calcPr fullCalcOnLoad="1"/>
</workbook>
</file>

<file path=xl/sharedStrings.xml><?xml version="1.0" encoding="utf-8"?>
<sst xmlns="http://schemas.openxmlformats.org/spreadsheetml/2006/main" count="113" uniqueCount="52">
  <si>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</si>
  <si>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</si>
  <si>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</si>
  <si>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</si>
  <si>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</si>
  <si>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</si>
  <si>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</si>
  <si>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</si>
  <si>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</si>
  <si>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</si>
  <si>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</si>
  <si>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</si>
  <si>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</si>
  <si>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</si>
  <si>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</si>
  <si>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WE NEED TO TALK ABOUT KEVIN - KEVIN HAKKINDA KONUŞMALIYIZ</t>
  </si>
  <si>
    <t>GOODBYE FIRST LOVE - ELVEDA İLK AŞK</t>
  </si>
  <si>
    <t>Ankara</t>
  </si>
  <si>
    <t>İstanbul</t>
  </si>
  <si>
    <t>12. Hafta</t>
  </si>
  <si>
    <t>Bakırköy Cinemaximum (Marmara Forum)</t>
  </si>
  <si>
    <t>Beyoğlu Cinemaximum (Fitaş)</t>
  </si>
  <si>
    <t>Caddebostan Cinemaximum (Budak)</t>
  </si>
  <si>
    <t>Esentepe Cinemaximum (Astoria)</t>
  </si>
  <si>
    <t>Levent Cinemaximum (Kanyon)</t>
  </si>
  <si>
    <t>Maçka (G-Mall)</t>
  </si>
  <si>
    <t>Pendik Mayastar Viaport</t>
  </si>
  <si>
    <t>Ankara Büyülü Fener Kızılay</t>
  </si>
  <si>
    <t>Ankara Cinemaximum (ANKAmall)</t>
  </si>
  <si>
    <t>Ankara Cinemaximum (Antares)</t>
  </si>
  <si>
    <t>LA DELICATESSE - AŞKIN RENKLERİ</t>
  </si>
  <si>
    <t>1. Hafta</t>
  </si>
  <si>
    <t>İstinye Cinemaximum (İstinyePark)</t>
  </si>
  <si>
    <t>Muğla</t>
  </si>
  <si>
    <t>2. Hafta</t>
  </si>
  <si>
    <t>9. Hafta</t>
  </si>
  <si>
    <t>Muğla Zeybek</t>
  </si>
  <si>
    <t xml:space="preserve"> THE YELLOW SEA - ÖLÜM DENİZİ</t>
  </si>
  <si>
    <t>3. Hafta</t>
  </si>
  <si>
    <t xml:space="preserve">Muğla </t>
  </si>
  <si>
    <t>Artvin</t>
  </si>
  <si>
    <t>Kırklareli</t>
  </si>
  <si>
    <t>Lüleburgaz Cineplaza</t>
  </si>
  <si>
    <t>EKÜMENOPOLİS</t>
  </si>
  <si>
    <t>Konya</t>
  </si>
  <si>
    <t>Haramidere Torium Cinetech</t>
  </si>
  <si>
    <t>Beyoğlu Cine Majestic</t>
  </si>
  <si>
    <t>Ankara Kızılırmak</t>
  </si>
  <si>
    <t>Bursa</t>
  </si>
  <si>
    <t>Bursa As Merkez Avşar</t>
  </si>
  <si>
    <t>Konya M1 Merkez (Real) Avşar</t>
  </si>
  <si>
    <t>Artvin Ahmet Hamdi Tanpınar K.M.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</si>
</sst>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  <numFmt numFmtId="174" formatCode="[&lt;=9999999]###\ ##\ ##;\(###\)\ ###\ ##\ 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sz val="14"/>
      <color indexed="8"/>
      <name val="Calibri"/>
      <family val="2"/>
    </font>
    <font>
      <b/>
      <sz val="11"/>
      <color indexed="48"/>
      <name val="Calibri"/>
      <family val="2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b/>
      <sz val="14"/>
      <color rgb="FF0066CC"/>
      <name val="Cambria"/>
      <family val="1"/>
    </font>
    <font>
      <sz val="30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7" fillId="0" borderId="2" applyNumberFormat="0" applyFill="0" applyAlignment="0" applyProtection="0"/>
    <xf numFmtId="0" fontId="35" fillId="0" borderId="3" applyNumberFormat="0" applyFill="0" applyAlignment="0" applyProtection="0"/>
    <xf numFmtId="0" fontId="8" fillId="0" borderId="4" applyNumberFormat="0" applyFill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4" borderId="9" applyNumberFormat="0" applyAlignment="0" applyProtection="0"/>
    <xf numFmtId="0" fontId="11" fillId="35" borderId="10" applyNumberFormat="0" applyAlignment="0" applyProtection="0"/>
    <xf numFmtId="0" fontId="39" fillId="36" borderId="11" applyNumberFormat="0" applyAlignment="0" applyProtection="0"/>
    <xf numFmtId="0" fontId="12" fillId="13" borderId="12" applyNumberFormat="0" applyAlignment="0" applyProtection="0"/>
    <xf numFmtId="0" fontId="40" fillId="34" borderId="11" applyNumberFormat="0" applyAlignment="0" applyProtection="0"/>
    <xf numFmtId="0" fontId="13" fillId="35" borderId="12" applyNumberFormat="0" applyAlignment="0" applyProtection="0"/>
    <xf numFmtId="0" fontId="41" fillId="37" borderId="13" applyNumberFormat="0" applyAlignment="0" applyProtection="0"/>
    <xf numFmtId="0" fontId="14" fillId="38" borderId="14" applyNumberFormat="0" applyAlignment="0" applyProtection="0"/>
    <xf numFmtId="0" fontId="42" fillId="39" borderId="0" applyNumberFormat="0" applyBorder="0" applyAlignment="0" applyProtection="0"/>
    <xf numFmtId="0" fontId="15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1" fillId="42" borderId="16" applyNumberFormat="0" applyFont="0" applyAlignment="0" applyProtection="0"/>
    <xf numFmtId="0" fontId="46" fillId="43" borderId="0" applyNumberFormat="0" applyBorder="0" applyAlignment="0" applyProtection="0"/>
    <xf numFmtId="0" fontId="17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4" fillId="46" borderId="0" applyNumberFormat="0" applyBorder="0" applyAlignment="0" applyProtection="0"/>
    <xf numFmtId="0" fontId="31" fillId="47" borderId="0" applyNumberFormat="0" applyBorder="0" applyAlignment="0" applyProtection="0"/>
    <xf numFmtId="0" fontId="4" fillId="48" borderId="0" applyNumberFormat="0" applyBorder="0" applyAlignment="0" applyProtection="0"/>
    <xf numFmtId="0" fontId="31" fillId="49" borderId="0" applyNumberFormat="0" applyBorder="0" applyAlignment="0" applyProtection="0"/>
    <xf numFmtId="0" fontId="4" fillId="50" borderId="0" applyNumberFormat="0" applyBorder="0" applyAlignment="0" applyProtection="0"/>
    <xf numFmtId="0" fontId="31" fillId="51" borderId="0" applyNumberFormat="0" applyBorder="0" applyAlignment="0" applyProtection="0"/>
    <xf numFmtId="0" fontId="4" fillId="29" borderId="0" applyNumberFormat="0" applyBorder="0" applyAlignment="0" applyProtection="0"/>
    <xf numFmtId="0" fontId="31" fillId="52" borderId="0" applyNumberFormat="0" applyBorder="0" applyAlignment="0" applyProtection="0"/>
    <xf numFmtId="0" fontId="4" fillId="31" borderId="0" applyNumberFormat="0" applyBorder="0" applyAlignment="0" applyProtection="0"/>
    <xf numFmtId="0" fontId="31" fillId="53" borderId="0" applyNumberFormat="0" applyBorder="0" applyAlignment="0" applyProtection="0"/>
    <xf numFmtId="0" fontId="4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55" borderId="0" xfId="0" applyFont="1" applyFill="1" applyAlignment="1">
      <alignment horizontal="right"/>
    </xf>
    <xf numFmtId="0" fontId="49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14" fontId="50" fillId="55" borderId="0" xfId="0" applyNumberFormat="1" applyFont="1" applyFill="1" applyAlignment="1">
      <alignment horizontal="right"/>
    </xf>
    <xf numFmtId="0" fontId="50" fillId="5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20" fontId="52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41" fillId="56" borderId="19" xfId="0" applyFont="1" applyFill="1" applyBorder="1" applyAlignment="1">
      <alignment horizontal="center"/>
    </xf>
    <xf numFmtId="0" fontId="41" fillId="56" borderId="19" xfId="0" applyFont="1" applyFill="1" applyBorder="1" applyAlignment="1">
      <alignment horizontal="center" shrinkToFit="1"/>
    </xf>
    <xf numFmtId="20" fontId="52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0" fontId="53" fillId="0" borderId="0" xfId="0" applyFont="1" applyAlignment="1">
      <alignment horizontal="center"/>
    </xf>
    <xf numFmtId="14" fontId="29" fillId="0" borderId="0" xfId="0" applyNumberFormat="1" applyFont="1" applyAlignment="1">
      <alignment horizontal="right"/>
    </xf>
    <xf numFmtId="166" fontId="47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left" shrinkToFit="1"/>
    </xf>
    <xf numFmtId="0" fontId="54" fillId="55" borderId="0" xfId="0" applyFont="1" applyFill="1" applyAlignment="1">
      <alignment horizontal="left"/>
    </xf>
  </cellXfs>
  <cellStyles count="97">
    <cellStyle name="Normal" xfId="0"/>
    <cellStyle name="%" xfId="15"/>
    <cellStyle name="%20 - Vurgu1" xfId="16"/>
    <cellStyle name="%20 - Vurgu1 2" xfId="17"/>
    <cellStyle name="%20 - Vurgu2" xfId="18"/>
    <cellStyle name="%20 - Vurgu2 2" xfId="19"/>
    <cellStyle name="%20 - Vurgu3" xfId="20"/>
    <cellStyle name="%20 - Vurgu3 2" xfId="21"/>
    <cellStyle name="%20 - Vurgu4" xfId="22"/>
    <cellStyle name="%20 - Vurgu4 2" xfId="23"/>
    <cellStyle name="%20 - Vurgu5" xfId="24"/>
    <cellStyle name="%20 - Vurgu5 2" xfId="25"/>
    <cellStyle name="%20 - Vurgu6" xfId="26"/>
    <cellStyle name="%20 - Vurgu6 2" xfId="27"/>
    <cellStyle name="%40 - Vurgu1" xfId="28"/>
    <cellStyle name="%40 - Vurgu1 2" xfId="29"/>
    <cellStyle name="%40 - Vurgu2" xfId="30"/>
    <cellStyle name="%40 - Vurgu2 2" xfId="31"/>
    <cellStyle name="%40 - Vurgu3" xfId="32"/>
    <cellStyle name="%40 - Vurgu3 2" xfId="33"/>
    <cellStyle name="%40 - Vurgu4" xfId="34"/>
    <cellStyle name="%40 - Vurgu4 2" xfId="35"/>
    <cellStyle name="%40 - Vurgu5" xfId="36"/>
    <cellStyle name="%40 - Vurgu5 2" xfId="37"/>
    <cellStyle name="%40 - Vurgu6" xfId="38"/>
    <cellStyle name="%40 - Vurgu6 2" xfId="39"/>
    <cellStyle name="%60 - Vurgu1" xfId="40"/>
    <cellStyle name="%60 - Vurgu1 2" xfId="41"/>
    <cellStyle name="%60 - Vurgu2" xfId="42"/>
    <cellStyle name="%60 - Vurgu2 2" xfId="43"/>
    <cellStyle name="%60 - Vurgu3" xfId="44"/>
    <cellStyle name="%60 - Vurgu3 2" xfId="45"/>
    <cellStyle name="%60 - Vurgu4" xfId="46"/>
    <cellStyle name="%60 - Vurgu4 2" xfId="47"/>
    <cellStyle name="%60 - Vurgu5" xfId="48"/>
    <cellStyle name="%60 - Vurgu5 2" xfId="49"/>
    <cellStyle name="%60 - Vurgu6" xfId="50"/>
    <cellStyle name="%60 - Vurgu6 2" xfId="51"/>
    <cellStyle name="Açıklama Metni" xfId="52"/>
    <cellStyle name="Açıklama Metni 2" xfId="53"/>
    <cellStyle name="Ana Başlık" xfId="54"/>
    <cellStyle name="Ana Başlık 2" xfId="55"/>
    <cellStyle name="Bağlı Hücre" xfId="56"/>
    <cellStyle name="Bağlı Hücre 2" xfId="57"/>
    <cellStyle name="Başlık 1" xfId="58"/>
    <cellStyle name="Başlık 1 2" xfId="59"/>
    <cellStyle name="Başlık 2" xfId="60"/>
    <cellStyle name="Başlık 2 2" xfId="61"/>
    <cellStyle name="Başlık 3" xfId="62"/>
    <cellStyle name="Başlık 3 2" xfId="63"/>
    <cellStyle name="Başlık 4" xfId="64"/>
    <cellStyle name="Başlık 4 2" xfId="65"/>
    <cellStyle name="Comma" xfId="66"/>
    <cellStyle name="Comma [0]" xfId="67"/>
    <cellStyle name="Çıkış" xfId="68"/>
    <cellStyle name="Çıkış 2" xfId="69"/>
    <cellStyle name="Giriş" xfId="70"/>
    <cellStyle name="Giriş 2" xfId="71"/>
    <cellStyle name="Hesaplama" xfId="72"/>
    <cellStyle name="Hesaplama 2" xfId="73"/>
    <cellStyle name="İşaretli Hücre" xfId="74"/>
    <cellStyle name="İşaretli Hücre 2" xfId="75"/>
    <cellStyle name="İyi" xfId="76"/>
    <cellStyle name="İyi 2" xfId="77"/>
    <cellStyle name="Followed Hyperlink" xfId="78"/>
    <cellStyle name="Hyperlink" xfId="79"/>
    <cellStyle name="Kötü" xfId="80"/>
    <cellStyle name="Kötü 2" xfId="81"/>
    <cellStyle name="Normal 2" xfId="82"/>
    <cellStyle name="Normal 2 2" xfId="83"/>
    <cellStyle name="Normal 2 3" xfId="84"/>
    <cellStyle name="Normal 3" xfId="85"/>
    <cellStyle name="Normal 3 2" xfId="86"/>
    <cellStyle name="Normal 3 3" xfId="87"/>
    <cellStyle name="Not" xfId="88"/>
    <cellStyle name="Not 2" xfId="89"/>
    <cellStyle name="Nötr" xfId="90"/>
    <cellStyle name="Nötr 2" xfId="91"/>
    <cellStyle name="Currency" xfId="92"/>
    <cellStyle name="Currency [0]" xfId="93"/>
    <cellStyle name="Toplam" xfId="94"/>
    <cellStyle name="Toplam 2" xfId="95"/>
    <cellStyle name="Uyarı Metni" xfId="96"/>
    <cellStyle name="Uyarı Metni 2" xfId="97"/>
    <cellStyle name="Vurgu1" xfId="98"/>
    <cellStyle name="Vurgu1 2" xfId="99"/>
    <cellStyle name="Vurgu2" xfId="100"/>
    <cellStyle name="Vurgu2 2" xfId="101"/>
    <cellStyle name="Vurgu3" xfId="102"/>
    <cellStyle name="Vurgu3 2" xfId="103"/>
    <cellStyle name="Vurgu4" xfId="104"/>
    <cellStyle name="Vurgu4 2" xfId="105"/>
    <cellStyle name="Vurgu5" xfId="106"/>
    <cellStyle name="Vurgu5 2" xfId="107"/>
    <cellStyle name="Vurgu6" xfId="108"/>
    <cellStyle name="Vurgu6 2" xfId="109"/>
    <cellStyle name="Percen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workbookViewId="0" topLeftCell="A1">
      <pane ySplit="3" topLeftCell="A4" activePane="bottomLeft" state="frozen"/>
      <selection pane="topLeft" activeCell="A1" sqref="A1"/>
      <selection pane="bottomLeft" activeCell="P8" sqref="P8"/>
    </sheetView>
  </sheetViews>
  <sheetFormatPr defaultColWidth="9.140625" defaultRowHeight="15" customHeight="1"/>
  <cols>
    <col min="1" max="1" width="4.421875" style="16" customWidth="1"/>
    <col min="2" max="2" width="3.00390625" style="1" bestFit="1" customWidth="1"/>
    <col min="3" max="3" width="10.00390625" style="6" bestFit="1" customWidth="1"/>
    <col min="4" max="4" width="31.7109375" style="6" customWidth="1"/>
    <col min="5" max="5" width="9.421875" style="2" customWidth="1"/>
    <col min="6" max="6" width="10.7109375" style="2" customWidth="1"/>
    <col min="7" max="12" width="8.7109375" style="2" customWidth="1"/>
    <col min="13" max="13" width="19.8515625" style="2" customWidth="1"/>
    <col min="14" max="16384" width="9.140625" style="1" customWidth="1"/>
  </cols>
  <sheetData>
    <row r="1" spans="3:13" s="16" customFormat="1" ht="19.5" customHeight="1"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2:13" ht="19.5" customHeight="1">
      <c r="B2" s="29" t="s">
        <v>8</v>
      </c>
      <c r="C2" s="29"/>
      <c r="D2" s="29"/>
      <c r="E2" s="29"/>
      <c r="F2" s="29"/>
      <c r="G2" s="29"/>
      <c r="H2" s="29"/>
      <c r="I2" s="29"/>
      <c r="J2" s="29"/>
      <c r="K2" s="4"/>
      <c r="L2" s="4" t="s">
        <v>9</v>
      </c>
      <c r="M2" s="7">
        <v>41033</v>
      </c>
    </row>
    <row r="3" spans="2:13" ht="19.5" customHeight="1">
      <c r="B3" s="29"/>
      <c r="C3" s="29"/>
      <c r="D3" s="29"/>
      <c r="E3" s="29"/>
      <c r="F3" s="29"/>
      <c r="G3" s="29"/>
      <c r="H3" s="29"/>
      <c r="I3" s="29"/>
      <c r="J3" s="29"/>
      <c r="K3" s="4"/>
      <c r="L3" s="4" t="s">
        <v>0</v>
      </c>
      <c r="M3" s="8">
        <f>_XLL.HAFTASAY(M2,2)</f>
        <v>19</v>
      </c>
    </row>
    <row r="4" spans="1:13" s="9" customFormat="1" ht="6" customHeight="1">
      <c r="A4" s="16"/>
      <c r="B4" s="3"/>
      <c r="C4" s="5"/>
      <c r="D4" s="5"/>
      <c r="E4" s="3"/>
      <c r="F4" s="3"/>
      <c r="G4" s="3"/>
      <c r="H4" s="3"/>
      <c r="I4" s="3"/>
      <c r="J4" s="3"/>
      <c r="K4" s="2"/>
      <c r="L4" s="2"/>
      <c r="M4" s="2"/>
    </row>
    <row r="5" spans="2:13" s="10" customFormat="1" ht="19.5" customHeight="1">
      <c r="B5" s="28" t="s">
        <v>43</v>
      </c>
      <c r="C5" s="28"/>
      <c r="D5" s="28"/>
      <c r="E5" s="28"/>
      <c r="F5" s="28"/>
      <c r="G5" s="25"/>
      <c r="H5" s="25"/>
      <c r="I5" s="25"/>
      <c r="J5" s="25"/>
      <c r="K5" s="25"/>
      <c r="L5" s="25"/>
      <c r="M5" s="26" t="s">
        <v>31</v>
      </c>
    </row>
    <row r="6" spans="2:13" s="16" customFormat="1" ht="15" customHeight="1">
      <c r="B6" s="19" t="s">
        <v>1</v>
      </c>
      <c r="C6" s="20" t="s">
        <v>10</v>
      </c>
      <c r="D6" s="20" t="s">
        <v>11</v>
      </c>
      <c r="E6" s="19" t="s">
        <v>12</v>
      </c>
      <c r="F6" s="19" t="s">
        <v>13</v>
      </c>
      <c r="G6" s="19" t="s">
        <v>2</v>
      </c>
      <c r="H6" s="19" t="s">
        <v>3</v>
      </c>
      <c r="I6" s="19" t="s">
        <v>4</v>
      </c>
      <c r="J6" s="19" t="s">
        <v>5</v>
      </c>
      <c r="K6" s="19" t="s">
        <v>6</v>
      </c>
      <c r="L6" s="19" t="s">
        <v>14</v>
      </c>
      <c r="M6" s="19" t="s">
        <v>7</v>
      </c>
    </row>
    <row r="7" spans="2:13" s="16" customFormat="1" ht="15" customHeight="1">
      <c r="B7" s="22">
        <v>1</v>
      </c>
      <c r="C7" s="24" t="s">
        <v>18</v>
      </c>
      <c r="D7" s="24" t="s">
        <v>46</v>
      </c>
      <c r="E7" s="23">
        <v>212</v>
      </c>
      <c r="F7" s="27">
        <v>2449707</v>
      </c>
      <c r="G7" s="21">
        <v>0.4791666666666667</v>
      </c>
      <c r="H7" s="21">
        <v>0.5625</v>
      </c>
      <c r="I7" s="21">
        <v>0.6458333333333334</v>
      </c>
      <c r="J7" s="21">
        <v>0.7291666666666666</v>
      </c>
      <c r="K7" s="21">
        <v>0.8125</v>
      </c>
      <c r="L7" s="21">
        <v>0.8958333333333334</v>
      </c>
      <c r="M7" s="21"/>
    </row>
    <row r="8" spans="1:13" s="9" customFormat="1" ht="15" customHeight="1">
      <c r="A8" s="16"/>
      <c r="B8" s="12">
        <v>2</v>
      </c>
      <c r="C8" s="14" t="s">
        <v>17</v>
      </c>
      <c r="D8" s="14" t="s">
        <v>47</v>
      </c>
      <c r="E8" s="13">
        <v>312</v>
      </c>
      <c r="F8" s="15">
        <v>4255393</v>
      </c>
      <c r="G8" s="11">
        <v>0.4618055555555556</v>
      </c>
      <c r="H8" s="11">
        <v>0.5451388888888888</v>
      </c>
      <c r="I8" s="11">
        <v>0.6284722222222222</v>
      </c>
      <c r="J8" s="11">
        <v>0.7118055555555556</v>
      </c>
      <c r="K8" s="11">
        <v>0.7951388888888888</v>
      </c>
      <c r="L8" s="11">
        <v>0.8784722222222222</v>
      </c>
      <c r="M8" s="11"/>
    </row>
    <row r="9" spans="3:13" s="16" customFormat="1" ht="15" customHeight="1">
      <c r="C9" s="18"/>
      <c r="D9" s="18"/>
      <c r="E9" s="17"/>
      <c r="F9" s="17"/>
      <c r="G9" s="17"/>
      <c r="H9" s="17"/>
      <c r="I9" s="17"/>
      <c r="J9" s="17"/>
      <c r="K9" s="17"/>
      <c r="L9" s="17"/>
      <c r="M9" s="17"/>
    </row>
    <row r="10" spans="2:13" s="10" customFormat="1" ht="19.5" customHeight="1">
      <c r="B10" s="28" t="s">
        <v>30</v>
      </c>
      <c r="C10" s="28"/>
      <c r="D10" s="28"/>
      <c r="E10" s="28"/>
      <c r="F10" s="28"/>
      <c r="G10" s="25"/>
      <c r="H10" s="25"/>
      <c r="I10" s="25"/>
      <c r="J10" s="25"/>
      <c r="K10" s="25"/>
      <c r="L10" s="25"/>
      <c r="M10" s="26" t="s">
        <v>34</v>
      </c>
    </row>
    <row r="11" spans="2:13" s="16" customFormat="1" ht="15" customHeight="1">
      <c r="B11" s="19" t="s">
        <v>1</v>
      </c>
      <c r="C11" s="20" t="s">
        <v>10</v>
      </c>
      <c r="D11" s="20" t="s">
        <v>11</v>
      </c>
      <c r="E11" s="19" t="s">
        <v>12</v>
      </c>
      <c r="F11" s="19" t="s">
        <v>13</v>
      </c>
      <c r="G11" s="19" t="s">
        <v>2</v>
      </c>
      <c r="H11" s="19" t="s">
        <v>3</v>
      </c>
      <c r="I11" s="19" t="s">
        <v>4</v>
      </c>
      <c r="J11" s="19" t="s">
        <v>5</v>
      </c>
      <c r="K11" s="19" t="s">
        <v>6</v>
      </c>
      <c r="L11" s="19" t="s">
        <v>14</v>
      </c>
      <c r="M11" s="19" t="s">
        <v>7</v>
      </c>
    </row>
    <row r="12" spans="2:13" s="16" customFormat="1" ht="15" customHeight="1">
      <c r="B12" s="22">
        <v>1</v>
      </c>
      <c r="C12" s="24" t="s">
        <v>18</v>
      </c>
      <c r="D12" s="24" t="s">
        <v>20</v>
      </c>
      <c r="E12" s="23">
        <v>212</v>
      </c>
      <c r="F12" s="27">
        <v>4666066</v>
      </c>
      <c r="G12" s="21">
        <v>0.4895833333333333</v>
      </c>
      <c r="H12" s="21">
        <v>0.59375</v>
      </c>
      <c r="I12" s="21">
        <v>0.6979166666666666</v>
      </c>
      <c r="J12" s="21">
        <v>0.8020833333333334</v>
      </c>
      <c r="K12" s="21">
        <v>0.90625</v>
      </c>
      <c r="L12" s="21"/>
      <c r="M12" s="21"/>
    </row>
    <row r="13" spans="1:13" s="9" customFormat="1" ht="15" customHeight="1">
      <c r="A13" s="16"/>
      <c r="B13" s="12">
        <v>2</v>
      </c>
      <c r="C13" s="14" t="s">
        <v>18</v>
      </c>
      <c r="D13" s="14" t="s">
        <v>21</v>
      </c>
      <c r="E13" s="13">
        <v>212</v>
      </c>
      <c r="F13" s="15">
        <v>2512020</v>
      </c>
      <c r="G13" s="11">
        <v>0.46527777777777773</v>
      </c>
      <c r="H13" s="11">
        <v>0.5694444444444444</v>
      </c>
      <c r="I13" s="11">
        <v>0.6736111111111112</v>
      </c>
      <c r="J13" s="11">
        <v>0.7777777777777778</v>
      </c>
      <c r="K13" s="11">
        <v>0.8819444444444445</v>
      </c>
      <c r="L13" s="11"/>
      <c r="M13" s="11"/>
    </row>
    <row r="14" spans="1:13" s="9" customFormat="1" ht="15" customHeight="1">
      <c r="A14" s="16"/>
      <c r="B14" s="12">
        <v>3</v>
      </c>
      <c r="C14" s="14" t="s">
        <v>18</v>
      </c>
      <c r="D14" s="14" t="s">
        <v>22</v>
      </c>
      <c r="E14" s="13">
        <v>216</v>
      </c>
      <c r="F14" s="15">
        <v>3580202</v>
      </c>
      <c r="G14" s="11">
        <v>0.4791666666666667</v>
      </c>
      <c r="H14" s="11">
        <v>0.6875</v>
      </c>
      <c r="I14" s="11">
        <v>0.8958333333333334</v>
      </c>
      <c r="J14" s="11"/>
      <c r="K14" s="11"/>
      <c r="L14" s="11"/>
      <c r="M14" s="11"/>
    </row>
    <row r="15" spans="1:13" s="9" customFormat="1" ht="15" customHeight="1">
      <c r="A15" s="16"/>
      <c r="B15" s="12">
        <v>4</v>
      </c>
      <c r="C15" s="14" t="s">
        <v>18</v>
      </c>
      <c r="D15" s="14" t="s">
        <v>23</v>
      </c>
      <c r="E15" s="13">
        <v>212</v>
      </c>
      <c r="F15" s="15">
        <v>2152727</v>
      </c>
      <c r="G15" s="11">
        <v>0.46875</v>
      </c>
      <c r="H15" s="11">
        <v>0.5729166666666666</v>
      </c>
      <c r="I15" s="11">
        <v>0.6770833333333334</v>
      </c>
      <c r="J15" s="11">
        <v>0.78125</v>
      </c>
      <c r="K15" s="11">
        <v>0.8854166666666666</v>
      </c>
      <c r="L15" s="11"/>
      <c r="M15" s="11"/>
    </row>
    <row r="16" spans="1:13" s="9" customFormat="1" ht="15" customHeight="1">
      <c r="A16" s="16"/>
      <c r="B16" s="12">
        <v>5</v>
      </c>
      <c r="C16" s="14" t="s">
        <v>18</v>
      </c>
      <c r="D16" s="14" t="s">
        <v>45</v>
      </c>
      <c r="E16" s="13">
        <v>212</v>
      </c>
      <c r="F16" s="15">
        <v>6999040</v>
      </c>
      <c r="G16" s="11">
        <v>0.4930555555555556</v>
      </c>
      <c r="H16" s="11">
        <v>0.576388888888889</v>
      </c>
      <c r="I16" s="11">
        <v>0.6597222222222222</v>
      </c>
      <c r="J16" s="11">
        <v>0.7430555555555555</v>
      </c>
      <c r="K16" s="11">
        <v>0.8263888888888888</v>
      </c>
      <c r="L16" s="11">
        <v>0.9097222222222222</v>
      </c>
      <c r="M16" s="11"/>
    </row>
    <row r="17" spans="2:13" s="16" customFormat="1" ht="15" customHeight="1">
      <c r="B17" s="22">
        <v>6</v>
      </c>
      <c r="C17" s="24" t="s">
        <v>18</v>
      </c>
      <c r="D17" s="24" t="s">
        <v>32</v>
      </c>
      <c r="E17" s="23">
        <v>212</v>
      </c>
      <c r="F17" s="27">
        <v>3456245</v>
      </c>
      <c r="G17" s="21">
        <v>0.4791666666666667</v>
      </c>
      <c r="H17" s="21">
        <v>0.6875</v>
      </c>
      <c r="I17" s="21">
        <v>0.90625</v>
      </c>
      <c r="J17" s="21"/>
      <c r="K17" s="21"/>
      <c r="L17" s="21"/>
      <c r="M17" s="21"/>
    </row>
    <row r="18" spans="1:13" s="9" customFormat="1" ht="15" customHeight="1">
      <c r="A18" s="16"/>
      <c r="B18" s="12">
        <v>7</v>
      </c>
      <c r="C18" s="14" t="s">
        <v>18</v>
      </c>
      <c r="D18" s="14" t="s">
        <v>24</v>
      </c>
      <c r="E18" s="13">
        <v>212</v>
      </c>
      <c r="F18" s="15">
        <v>3530853</v>
      </c>
      <c r="G18" s="11">
        <v>0.4895833333333333</v>
      </c>
      <c r="H18" s="11">
        <v>0.59375</v>
      </c>
      <c r="I18" s="11">
        <v>0.6979166666666666</v>
      </c>
      <c r="J18" s="11">
        <v>0.8020833333333334</v>
      </c>
      <c r="K18" s="11">
        <v>0.90625</v>
      </c>
      <c r="L18" s="11"/>
      <c r="M18" s="11"/>
    </row>
    <row r="19" spans="1:13" s="9" customFormat="1" ht="15" customHeight="1">
      <c r="A19" s="16"/>
      <c r="B19" s="12">
        <v>8</v>
      </c>
      <c r="C19" s="14" t="s">
        <v>18</v>
      </c>
      <c r="D19" s="14" t="s">
        <v>25</v>
      </c>
      <c r="E19" s="13">
        <v>212</v>
      </c>
      <c r="F19" s="15">
        <v>2324440</v>
      </c>
      <c r="G19" s="11">
        <v>0.4791666666666667</v>
      </c>
      <c r="H19" s="11">
        <v>0.5833333333333334</v>
      </c>
      <c r="I19" s="11">
        <v>0.6875</v>
      </c>
      <c r="J19" s="11">
        <v>0.7916666666666666</v>
      </c>
      <c r="K19" s="11">
        <v>0.8958333333333334</v>
      </c>
      <c r="L19" s="11"/>
      <c r="M19" s="11"/>
    </row>
    <row r="20" spans="1:13" s="9" customFormat="1" ht="15" customHeight="1">
      <c r="A20" s="16"/>
      <c r="B20" s="12">
        <v>9</v>
      </c>
      <c r="C20" s="14" t="s">
        <v>18</v>
      </c>
      <c r="D20" s="14" t="s">
        <v>26</v>
      </c>
      <c r="E20" s="13">
        <v>216</v>
      </c>
      <c r="F20" s="15">
        <v>6961333</v>
      </c>
      <c r="G20" s="11">
        <v>0.4791666666666667</v>
      </c>
      <c r="H20" s="11">
        <v>0.5833333333333334</v>
      </c>
      <c r="I20" s="11">
        <v>0.6805555555555555</v>
      </c>
      <c r="J20" s="11">
        <v>0.7777777777777778</v>
      </c>
      <c r="K20" s="11">
        <v>0.875</v>
      </c>
      <c r="L20" s="11"/>
      <c r="M20" s="11"/>
    </row>
    <row r="21" spans="1:13" s="9" customFormat="1" ht="15" customHeight="1">
      <c r="A21" s="16"/>
      <c r="B21" s="12">
        <v>10</v>
      </c>
      <c r="C21" s="14" t="s">
        <v>17</v>
      </c>
      <c r="D21" s="14" t="s">
        <v>27</v>
      </c>
      <c r="E21" s="13">
        <v>312</v>
      </c>
      <c r="F21" s="15">
        <v>4250100</v>
      </c>
      <c r="G21" s="11">
        <v>0.4861111111111111</v>
      </c>
      <c r="H21" s="11">
        <v>0.5833333333333334</v>
      </c>
      <c r="I21" s="11">
        <v>0.6805555555555555</v>
      </c>
      <c r="J21" s="11">
        <v>0.7777777777777778</v>
      </c>
      <c r="K21" s="11">
        <v>0.8784722222222222</v>
      </c>
      <c r="L21" s="11"/>
      <c r="M21" s="11"/>
    </row>
    <row r="22" spans="1:13" s="9" customFormat="1" ht="15" customHeight="1">
      <c r="A22" s="16"/>
      <c r="B22" s="12">
        <v>11</v>
      </c>
      <c r="C22" s="14" t="s">
        <v>17</v>
      </c>
      <c r="D22" s="14" t="s">
        <v>28</v>
      </c>
      <c r="E22" s="13">
        <v>312</v>
      </c>
      <c r="F22" s="15">
        <v>5411333</v>
      </c>
      <c r="G22" s="11">
        <v>0.46875</v>
      </c>
      <c r="H22" s="11">
        <v>0.5694444444444444</v>
      </c>
      <c r="I22" s="11">
        <v>0.6770833333333334</v>
      </c>
      <c r="J22" s="11">
        <v>0.78125</v>
      </c>
      <c r="K22" s="11">
        <v>0.8854166666666666</v>
      </c>
      <c r="L22" s="11"/>
      <c r="M22" s="11"/>
    </row>
    <row r="23" spans="1:13" s="9" customFormat="1" ht="15" customHeight="1">
      <c r="A23" s="16"/>
      <c r="B23" s="12">
        <v>12</v>
      </c>
      <c r="C23" s="14" t="s">
        <v>17</v>
      </c>
      <c r="D23" s="14" t="s">
        <v>29</v>
      </c>
      <c r="E23" s="13">
        <v>312</v>
      </c>
      <c r="F23" s="15">
        <v>3259060</v>
      </c>
      <c r="G23" s="11">
        <v>0.4930555555555556</v>
      </c>
      <c r="H23" s="11">
        <v>0.5902777777777778</v>
      </c>
      <c r="I23" s="11">
        <v>0.6944444444444445</v>
      </c>
      <c r="J23" s="11">
        <v>0.7986111111111112</v>
      </c>
      <c r="K23" s="11">
        <v>0.8888888888888888</v>
      </c>
      <c r="L23" s="11"/>
      <c r="M23" s="11"/>
    </row>
    <row r="24" spans="3:13" s="16" customFormat="1" ht="15" customHeight="1">
      <c r="C24" s="18"/>
      <c r="D24" s="18"/>
      <c r="E24" s="17"/>
      <c r="F24" s="17"/>
      <c r="G24" s="17"/>
      <c r="H24" s="17"/>
      <c r="I24" s="17"/>
      <c r="J24" s="17"/>
      <c r="K24" s="17"/>
      <c r="L24" s="17"/>
      <c r="M24" s="17"/>
    </row>
    <row r="25" spans="2:13" s="10" customFormat="1" ht="19.5" customHeight="1">
      <c r="B25" s="28" t="s">
        <v>37</v>
      </c>
      <c r="C25" s="28"/>
      <c r="D25" s="28"/>
      <c r="E25" s="28"/>
      <c r="F25" s="28"/>
      <c r="G25" s="25"/>
      <c r="H25" s="25"/>
      <c r="I25" s="25"/>
      <c r="J25" s="25"/>
      <c r="K25" s="25"/>
      <c r="L25" s="25"/>
      <c r="M25" s="26" t="s">
        <v>38</v>
      </c>
    </row>
    <row r="26" spans="2:13" s="16" customFormat="1" ht="15" customHeight="1">
      <c r="B26" s="19" t="s">
        <v>1</v>
      </c>
      <c r="C26" s="20" t="s">
        <v>10</v>
      </c>
      <c r="D26" s="20" t="s">
        <v>11</v>
      </c>
      <c r="E26" s="19" t="s">
        <v>12</v>
      </c>
      <c r="F26" s="19" t="s">
        <v>13</v>
      </c>
      <c r="G26" s="19" t="s">
        <v>2</v>
      </c>
      <c r="H26" s="19" t="s">
        <v>3</v>
      </c>
      <c r="I26" s="19" t="s">
        <v>4</v>
      </c>
      <c r="J26" s="19" t="s">
        <v>5</v>
      </c>
      <c r="K26" s="19" t="s">
        <v>6</v>
      </c>
      <c r="L26" s="19" t="s">
        <v>14</v>
      </c>
      <c r="M26" s="19" t="s">
        <v>7</v>
      </c>
    </row>
    <row r="27" spans="2:13" s="16" customFormat="1" ht="15" customHeight="1">
      <c r="B27" s="22">
        <v>1</v>
      </c>
      <c r="C27" s="24" t="s">
        <v>39</v>
      </c>
      <c r="D27" s="24" t="s">
        <v>36</v>
      </c>
      <c r="E27" s="23">
        <v>252</v>
      </c>
      <c r="F27" s="27">
        <v>2141358</v>
      </c>
      <c r="G27" s="21">
        <v>0.5416666666666666</v>
      </c>
      <c r="H27" s="21">
        <v>0.6458333333333334</v>
      </c>
      <c r="I27" s="21">
        <v>0.75</v>
      </c>
      <c r="J27" s="21">
        <v>0.8645833333333334</v>
      </c>
      <c r="K27" s="21"/>
      <c r="L27" s="21"/>
      <c r="M27" s="21"/>
    </row>
    <row r="28" spans="3:13" s="16" customFormat="1" ht="15" customHeight="1">
      <c r="C28" s="18"/>
      <c r="D28" s="18"/>
      <c r="E28" s="17"/>
      <c r="F28" s="17"/>
      <c r="G28" s="17"/>
      <c r="H28" s="17"/>
      <c r="I28" s="17"/>
      <c r="J28" s="17"/>
      <c r="K28" s="17"/>
      <c r="L28" s="17"/>
      <c r="M28" s="17"/>
    </row>
    <row r="29" spans="2:13" s="10" customFormat="1" ht="19.5" customHeight="1">
      <c r="B29" s="28" t="s">
        <v>16</v>
      </c>
      <c r="C29" s="28"/>
      <c r="D29" s="28"/>
      <c r="E29" s="28"/>
      <c r="F29" s="28"/>
      <c r="G29" s="25"/>
      <c r="H29" s="25"/>
      <c r="I29" s="25"/>
      <c r="J29" s="25"/>
      <c r="K29" s="25"/>
      <c r="L29" s="25"/>
      <c r="M29" s="26" t="s">
        <v>35</v>
      </c>
    </row>
    <row r="30" spans="2:13" s="16" customFormat="1" ht="15" customHeight="1">
      <c r="B30" s="19" t="s">
        <v>1</v>
      </c>
      <c r="C30" s="20" t="s">
        <v>10</v>
      </c>
      <c r="D30" s="20" t="s">
        <v>11</v>
      </c>
      <c r="E30" s="19" t="s">
        <v>12</v>
      </c>
      <c r="F30" s="19" t="s">
        <v>13</v>
      </c>
      <c r="G30" s="19" t="s">
        <v>2</v>
      </c>
      <c r="H30" s="19" t="s">
        <v>3</v>
      </c>
      <c r="I30" s="19" t="s">
        <v>4</v>
      </c>
      <c r="J30" s="19" t="s">
        <v>5</v>
      </c>
      <c r="K30" s="19" t="s">
        <v>6</v>
      </c>
      <c r="L30" s="19" t="s">
        <v>14</v>
      </c>
      <c r="M30" s="19" t="s">
        <v>7</v>
      </c>
    </row>
    <row r="31" spans="2:13" s="16" customFormat="1" ht="15" customHeight="1">
      <c r="B31" s="22">
        <v>1</v>
      </c>
      <c r="C31" s="24" t="s">
        <v>40</v>
      </c>
      <c r="D31" s="24" t="s">
        <v>51</v>
      </c>
      <c r="E31" s="23">
        <v>466</v>
      </c>
      <c r="F31" s="27">
        <v>2128600</v>
      </c>
      <c r="G31" s="21">
        <v>0.5625</v>
      </c>
      <c r="H31" s="21">
        <v>0.6666666666666666</v>
      </c>
      <c r="I31" s="21">
        <v>0.8125</v>
      </c>
      <c r="J31" s="21"/>
      <c r="K31" s="21"/>
      <c r="L31" s="21"/>
      <c r="M31" s="21"/>
    </row>
    <row r="32" spans="2:13" s="16" customFormat="1" ht="15" customHeight="1">
      <c r="B32" s="22">
        <v>2</v>
      </c>
      <c r="C32" s="24" t="s">
        <v>41</v>
      </c>
      <c r="D32" s="24" t="s">
        <v>42</v>
      </c>
      <c r="E32" s="23">
        <v>288</v>
      </c>
      <c r="F32" s="27">
        <v>4123909</v>
      </c>
      <c r="G32" s="21">
        <v>0.4895833333333333</v>
      </c>
      <c r="H32" s="21">
        <v>0.5833333333333334</v>
      </c>
      <c r="I32" s="21">
        <v>0.6770833333333334</v>
      </c>
      <c r="J32" s="21">
        <v>0.7708333333333334</v>
      </c>
      <c r="K32" s="21">
        <v>0.8645833333333334</v>
      </c>
      <c r="L32" s="21"/>
      <c r="M32" s="21"/>
    </row>
    <row r="33" spans="2:13" s="16" customFormat="1" ht="15" customHeight="1">
      <c r="B33" s="22">
        <v>3</v>
      </c>
      <c r="C33" s="24" t="s">
        <v>33</v>
      </c>
      <c r="D33" s="24" t="s">
        <v>36</v>
      </c>
      <c r="E33" s="23">
        <v>252</v>
      </c>
      <c r="F33" s="27">
        <v>2141358</v>
      </c>
      <c r="G33" s="21">
        <v>0.4895833333333333</v>
      </c>
      <c r="H33" s="21">
        <v>0.6458333333333334</v>
      </c>
      <c r="I33" s="21">
        <v>0.75</v>
      </c>
      <c r="J33" s="21">
        <v>0.875</v>
      </c>
      <c r="K33" s="21"/>
      <c r="L33" s="21"/>
      <c r="M33" s="21"/>
    </row>
    <row r="34" spans="3:13" s="16" customFormat="1" ht="15" customHeight="1">
      <c r="C34" s="18"/>
      <c r="D34" s="18"/>
      <c r="E34" s="17"/>
      <c r="F34" s="17"/>
      <c r="G34" s="17"/>
      <c r="H34" s="17"/>
      <c r="I34" s="17"/>
      <c r="J34" s="17"/>
      <c r="K34" s="17"/>
      <c r="L34" s="17"/>
      <c r="M34" s="17"/>
    </row>
    <row r="35" spans="2:13" s="10" customFormat="1" ht="19.5" customHeight="1">
      <c r="B35" s="28" t="s">
        <v>15</v>
      </c>
      <c r="C35" s="28"/>
      <c r="D35" s="28"/>
      <c r="E35" s="28"/>
      <c r="F35" s="28"/>
      <c r="G35" s="25"/>
      <c r="H35" s="25"/>
      <c r="I35" s="25"/>
      <c r="J35" s="25"/>
      <c r="K35" s="25"/>
      <c r="L35" s="25"/>
      <c r="M35" s="26" t="s">
        <v>19</v>
      </c>
    </row>
    <row r="36" spans="2:13" s="16" customFormat="1" ht="15" customHeight="1">
      <c r="B36" s="19" t="s">
        <v>1</v>
      </c>
      <c r="C36" s="20" t="s">
        <v>10</v>
      </c>
      <c r="D36" s="20" t="s">
        <v>11</v>
      </c>
      <c r="E36" s="19" t="s">
        <v>12</v>
      </c>
      <c r="F36" s="19" t="s">
        <v>13</v>
      </c>
      <c r="G36" s="19" t="s">
        <v>2</v>
      </c>
      <c r="H36" s="19" t="s">
        <v>3</v>
      </c>
      <c r="I36" s="19" t="s">
        <v>4</v>
      </c>
      <c r="J36" s="19" t="s">
        <v>5</v>
      </c>
      <c r="K36" s="19" t="s">
        <v>6</v>
      </c>
      <c r="L36" s="19" t="s">
        <v>14</v>
      </c>
      <c r="M36" s="19" t="s">
        <v>7</v>
      </c>
    </row>
    <row r="37" spans="2:13" s="16" customFormat="1" ht="15" customHeight="1">
      <c r="B37" s="22">
        <v>1</v>
      </c>
      <c r="C37" s="24" t="s">
        <v>48</v>
      </c>
      <c r="D37" s="24" t="s">
        <v>49</v>
      </c>
      <c r="E37" s="23">
        <v>224</v>
      </c>
      <c r="F37" s="27">
        <v>2615767</v>
      </c>
      <c r="G37" s="21">
        <v>0.4791666666666667</v>
      </c>
      <c r="H37" s="21">
        <v>0.5833333333333334</v>
      </c>
      <c r="I37" s="21">
        <v>0.6875</v>
      </c>
      <c r="J37" s="21">
        <v>0.7916666666666666</v>
      </c>
      <c r="K37" s="21">
        <v>0.8958333333333334</v>
      </c>
      <c r="L37" s="21"/>
      <c r="M37" s="21"/>
    </row>
    <row r="38" spans="2:13" s="16" customFormat="1" ht="15" customHeight="1">
      <c r="B38" s="22">
        <v>2</v>
      </c>
      <c r="C38" s="24" t="s">
        <v>44</v>
      </c>
      <c r="D38" s="24" t="s">
        <v>50</v>
      </c>
      <c r="E38" s="23">
        <v>332</v>
      </c>
      <c r="F38" s="27">
        <v>2656265</v>
      </c>
      <c r="G38" s="21">
        <v>0.46875</v>
      </c>
      <c r="H38" s="21">
        <v>0.5729166666666666</v>
      </c>
      <c r="I38" s="21">
        <v>0.6770833333333334</v>
      </c>
      <c r="J38" s="21">
        <v>0.78125</v>
      </c>
      <c r="K38" s="21">
        <v>0.8854166666666666</v>
      </c>
      <c r="L38" s="21"/>
      <c r="M38" s="21"/>
    </row>
    <row r="39" spans="1:13" s="9" customFormat="1" ht="15" customHeight="1">
      <c r="A39" s="16"/>
      <c r="C39" s="6"/>
      <c r="D39" s="6"/>
      <c r="E39" s="2"/>
      <c r="F39" s="2"/>
      <c r="G39" s="2"/>
      <c r="H39" s="2"/>
      <c r="I39" s="2"/>
      <c r="J39" s="2"/>
      <c r="K39" s="2"/>
      <c r="L39" s="2"/>
      <c r="M39" s="2"/>
    </row>
  </sheetData>
  <sheetProtection/>
  <mergeCells count="6">
    <mergeCell ref="B25:F25"/>
    <mergeCell ref="B2:J3"/>
    <mergeCell ref="B35:F35"/>
    <mergeCell ref="B29:F29"/>
    <mergeCell ref="B5:F5"/>
    <mergeCell ref="B10:F10"/>
  </mergeCells>
  <printOptions horizontalCentered="1"/>
  <pageMargins left="0.11811023622047245" right="0.11811023622047245" top="0.35433070866141736" bottom="0.35433070866141736" header="0.11811023622047245" footer="0.11811023622047245"/>
  <pageSetup fitToHeight="2" horizontalDpi="600" verticalDpi="600" orientation="portrait" paperSize="9" scale="64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ao</cp:lastModifiedBy>
  <cp:lastPrinted>2012-02-08T10:49:08Z</cp:lastPrinted>
  <dcterms:created xsi:type="dcterms:W3CDTF">2010-12-15T14:55:53Z</dcterms:created>
  <dcterms:modified xsi:type="dcterms:W3CDTF">2012-06-10T13:05:56Z</dcterms:modified>
  <cp:category/>
  <cp:version/>
  <cp:contentType/>
  <cp:contentStatus/>
</cp:coreProperties>
</file>