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405" tabRatio="802" activeTab="0"/>
  </bookViews>
  <sheets>
    <sheet name="OZEN FİLM SİNEMALARI" sheetId="1" r:id="rId1"/>
    <sheet name="PATLAK SOKAKLAR" sheetId="2" r:id="rId2"/>
    <sheet name="BEL AMI" sheetId="3" r:id="rId3"/>
    <sheet name="SENİNKİ KAÇ PARA" sheetId="4" r:id="rId4"/>
  </sheets>
  <definedNames/>
  <calcPr fullCalcOnLoad="1"/>
</workbook>
</file>

<file path=xl/sharedStrings.xml><?xml version="1.0" encoding="utf-8"?>
<sst xmlns="http://schemas.openxmlformats.org/spreadsheetml/2006/main" count="1037" uniqueCount="599">
  <si>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</si>
  <si>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</si>
  <si>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</si>
  <si>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</si>
  <si>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</si>
  <si>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</si>
  <si>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11 00 - 13 30 - 16 00 - 18 30 - 21 00</t>
  </si>
  <si>
    <t>12 00 - 14 15 - 16 30 - 18 45 - 21 00</t>
  </si>
  <si>
    <t>11 00 - 13 00 - 15 00 - 17 00 - 19 00 - 21 00</t>
  </si>
  <si>
    <t>SIRA</t>
  </si>
  <si>
    <t>ŞEHİR</t>
  </si>
  <si>
    <t>516 26 60</t>
  </si>
  <si>
    <t>GRUP</t>
  </si>
  <si>
    <t>11 30 - 13 30 - 15 30 - 17 30 - 19 30 - 21 30</t>
  </si>
  <si>
    <t>İST. ÇEMBERLİTAŞ ŞAFAK MOVIEPLEX</t>
  </si>
  <si>
    <t>SİNEMA ADI</t>
  </si>
  <si>
    <t>11 20 - 13 20 - 15 20 - 17 20 - 19 20 - 21 20</t>
  </si>
  <si>
    <t>380 90 61</t>
  </si>
  <si>
    <t>FETİH 1453</t>
  </si>
  <si>
    <t>11 00 - 14 00 - 17 15 - 20 30</t>
  </si>
  <si>
    <t>433 23 84</t>
  </si>
  <si>
    <t>MANİSA TURGUTLU POLLYWOOD</t>
  </si>
  <si>
    <t>0236-314 50 51</t>
  </si>
  <si>
    <t>SEN KİMSİN</t>
  </si>
  <si>
    <t>THIS MEANS WAR</t>
  </si>
  <si>
    <t>SENİNKİ KAÇ PARA</t>
  </si>
  <si>
    <t>.</t>
  </si>
  <si>
    <t>ADANA OPTIMUM AVŞAR</t>
  </si>
  <si>
    <t>ANKARA ARCADIUM CINEBONUS</t>
  </si>
  <si>
    <t>ANKARA FORUM CINEMA PINK</t>
  </si>
  <si>
    <t>ANKARA KC GÖKSU CINEMA PINK</t>
  </si>
  <si>
    <t>ANKARA KIZILIRMAK</t>
  </si>
  <si>
    <t>ANKARA NATA&amp;VEGA PRESTIGE</t>
  </si>
  <si>
    <t>ANKARA OPTIMUM AVŞAR</t>
  </si>
  <si>
    <t>BALIKESİR EMEK</t>
  </si>
  <si>
    <t>BURSA AS MERKEZ AVŞAR</t>
  </si>
  <si>
    <t>ÇANAKKALE AFM</t>
  </si>
  <si>
    <t>ÇANKIRI CINEMAX</t>
  </si>
  <si>
    <t>ÇORUM MB</t>
  </si>
  <si>
    <t>DİYARBAKIR CINEMALL</t>
  </si>
  <si>
    <t>DİYARBAKIR NINOVA PARK PRESTIGE</t>
  </si>
  <si>
    <t>EDİRNE KİPA CINEMARINE</t>
  </si>
  <si>
    <t>ERZURUM KLAS DADAŞ</t>
  </si>
  <si>
    <t>ESKİŞEHİR CINEMA PINK</t>
  </si>
  <si>
    <t>GİRESUN BEST</t>
  </si>
  <si>
    <t>İNEGÖL CINEMA PINK</t>
  </si>
  <si>
    <t>İSKENDERUN PRIME MALL PRESTIGE</t>
  </si>
  <si>
    <t>İST. ATAKÖY GALERIA PRESTIGE</t>
  </si>
  <si>
    <t>İST. AVCILAR PELİKAN MALL CINEMA PINK</t>
  </si>
  <si>
    <t>İST. BAĞCILAR CINE HAT</t>
  </si>
  <si>
    <t>İST. BAĞCILAR SİTE</t>
  </si>
  <si>
    <t>İST. BAKIRKÖY AVŞAR</t>
  </si>
  <si>
    <t>İST. BAKIRKÖY MARMARA FORUM CINEBONUS</t>
  </si>
  <si>
    <t>İST. BEYLİKDÜZÜ BEYLICIUM FAVORİ</t>
  </si>
  <si>
    <t>İST. BEYOĞLU SİNEPOP</t>
  </si>
  <si>
    <t>İST. ÇATALCA FAVORİ</t>
  </si>
  <si>
    <t>İST. ÇEKMEKÖY ATLANTİS</t>
  </si>
  <si>
    <t>İST. FLORYA FLYINN CINEBONUS</t>
  </si>
  <si>
    <t>İST. GÜNGÖREN KALE CENTER CINEBONUS</t>
  </si>
  <si>
    <t>İST. KARTAL VİZYON</t>
  </si>
  <si>
    <t>İST. KOZYATAĞI CINEPOL</t>
  </si>
  <si>
    <t>İST. KURTKÖY VİAPORT MAYASTAR</t>
  </si>
  <si>
    <t>İST. PENDİK GÜNEY</t>
  </si>
  <si>
    <t>İST. PENDİK OSCAR</t>
  </si>
  <si>
    <t>İST. SARIGAZİ OSMANLI ÇARŞI SİN.</t>
  </si>
  <si>
    <t>İST. SEFAKÖY ARMONİPARK PRESTIGE</t>
  </si>
  <si>
    <t>İST. SUADİYE MOVIEPLEX</t>
  </si>
  <si>
    <t>İST. ŞİŞLİ MOVIEPLEX</t>
  </si>
  <si>
    <t>İZMİR PALMİYE AVŞAR</t>
  </si>
  <si>
    <t>İZMİR TORBALI KİPA VİZYON</t>
  </si>
  <si>
    <t>KAHRAMANMARAŞ ELBİSTAN KM</t>
  </si>
  <si>
    <t>KAYSERİ ONAY</t>
  </si>
  <si>
    <t>KIRŞEHİR KLAS</t>
  </si>
  <si>
    <t>KONYA KAMPÜS CINENS</t>
  </si>
  <si>
    <t>KONYA REAL AVŞAR</t>
  </si>
  <si>
    <t>LÜLEBURGAZ CINEPLAZA</t>
  </si>
  <si>
    <t>MALATYA PARK AVŞAR</t>
  </si>
  <si>
    <t>MANİSA SOMA SİNEROL</t>
  </si>
  <si>
    <t>MERSİN CEP</t>
  </si>
  <si>
    <t>NEVŞEHİR CINEMA PINK</t>
  </si>
  <si>
    <t>ORDU CINEVİZYON</t>
  </si>
  <si>
    <t>RİZE PEMBE KÖŞK</t>
  </si>
  <si>
    <t>SAMSUN GALAXI</t>
  </si>
  <si>
    <t>SİVAS POLAT</t>
  </si>
  <si>
    <t>TOKAT ASBERK</t>
  </si>
  <si>
    <t>TOKAT KARİZMA</t>
  </si>
  <si>
    <t>TRABZON ATAPARK AVŞAR</t>
  </si>
  <si>
    <t>ZONGULDAK PRESTIGE</t>
  </si>
  <si>
    <t>14 30 - 18 30 - 20 30</t>
  </si>
  <si>
    <t>ERZURUM CINETEKNO</t>
  </si>
  <si>
    <t>11 30 - 13 30 - 15 30 - 17 30 - 19 30 - 21 15</t>
  </si>
  <si>
    <t>583 46 02</t>
  </si>
  <si>
    <t>0312-280 34 94</t>
  </si>
  <si>
    <t>0232-277 48 00</t>
  </si>
  <si>
    <t>0224-261 57 67</t>
  </si>
  <si>
    <t>0422-212 83 85</t>
  </si>
  <si>
    <t>DİYARBAKIR BABİL AVŞAR</t>
  </si>
  <si>
    <t>0412-238 02 00</t>
  </si>
  <si>
    <t>0322-333 33 83</t>
  </si>
  <si>
    <t>450 21 77</t>
  </si>
  <si>
    <t>11 15 - 13 15 - 15 15 - 17 15 - 19 15 - 21 15</t>
  </si>
  <si>
    <t>0312-578 00 22</t>
  </si>
  <si>
    <t>0312-281 12 71</t>
  </si>
  <si>
    <t>0222-231 42 92</t>
  </si>
  <si>
    <t>0384-212 30 05</t>
  </si>
  <si>
    <t>390 09 70</t>
  </si>
  <si>
    <t>642 50 61</t>
  </si>
  <si>
    <t>0412-252 52 36</t>
  </si>
  <si>
    <t>0442-234 40 59</t>
  </si>
  <si>
    <t>11 00 - 13 00 - 15 00 - 17 00 - 19 00 - 20 45</t>
  </si>
  <si>
    <t>0386-213 13 44</t>
  </si>
  <si>
    <t>11 15 - 13 15 - 15 15 - 17 15 - 19 15 - 21 00</t>
  </si>
  <si>
    <t>462 20 21</t>
  </si>
  <si>
    <t>0332-241 42 00</t>
  </si>
  <si>
    <t>12 20 - 14 35 - 16 50 - 19 05 - 21 20</t>
  </si>
  <si>
    <t>AFYON CINEMOVIE AFIUM</t>
  </si>
  <si>
    <t>0272-252 55 35</t>
  </si>
  <si>
    <t>ANTALYA PLAZA</t>
  </si>
  <si>
    <t>0242-312 62 96</t>
  </si>
  <si>
    <t>0464-214 92 70</t>
  </si>
  <si>
    <t>0346-224 48 54</t>
  </si>
  <si>
    <t>0376-290 15 60</t>
  </si>
  <si>
    <t>12 45 - 14 45 - 16 45 - 18 45 - 20 45</t>
  </si>
  <si>
    <t>0362-230 68 30</t>
  </si>
  <si>
    <t>11 15 - 13 15 - 15 15 - 17 15 - 19 15 - 21 15 C/CMT 23 15</t>
  </si>
  <si>
    <t>11 30 - 13 30 - 15 30 - 17 30 - 19 30 - 21 30 C/CMT 23 30</t>
  </si>
  <si>
    <t>11 00 - 13 00 - 15 15 - 17 30 - 19 45 - 22 00</t>
  </si>
  <si>
    <t>MERSİN TARSUS CINEBONUS TARSU</t>
  </si>
  <si>
    <t>12 30 - 14 30 - 16 30 - 18 30 - 20 30</t>
  </si>
  <si>
    <t>560 72 66</t>
  </si>
  <si>
    <t>12 00 - 14 00 - 16 00 - 18 00 - 20 00 - 22 00 C/CMT 24 00</t>
  </si>
  <si>
    <t>540 20 94</t>
  </si>
  <si>
    <t>0312-219 93 93</t>
  </si>
  <si>
    <t>0372-257 87 72</t>
  </si>
  <si>
    <t>0326-619 21 21</t>
  </si>
  <si>
    <t>0412-290 11 55</t>
  </si>
  <si>
    <t>0326-290 10 30</t>
  </si>
  <si>
    <t>0344-415 49 49</t>
  </si>
  <si>
    <t>12 00 - 14 00 - 16 00 - 18 00 - 20 00</t>
  </si>
  <si>
    <t>0452-225 49 44</t>
  </si>
  <si>
    <t>698 12 00</t>
  </si>
  <si>
    <t>362 51 00</t>
  </si>
  <si>
    <t>GAZİANTEP SİNEPARK NAKIPALİ</t>
  </si>
  <si>
    <t>0342-328 91 70</t>
  </si>
  <si>
    <t>11 45 - 13 45 - 15 45 - 17 45 - 19 45 - 21 45</t>
  </si>
  <si>
    <t>696 13 33</t>
  </si>
  <si>
    <t>İST. KURTKÖY CINE ATLANTİS</t>
  </si>
  <si>
    <t>685 11 03</t>
  </si>
  <si>
    <t>11 45 - 13 45 - 15 45 - 17 45 - 19 45 - 21 45 C/CMT 23 45</t>
  </si>
  <si>
    <t>873 62 62</t>
  </si>
  <si>
    <t>789 44 88</t>
  </si>
  <si>
    <t>0464-214 65 11</t>
  </si>
  <si>
    <t>11 00 - 12 45 - 14 30 - 16 15 - 18 00 - 20 15</t>
  </si>
  <si>
    <t>SİVAS KLAS 2</t>
  </si>
  <si>
    <t>0346-224 23 54</t>
  </si>
  <si>
    <t>0284-236 40 01</t>
  </si>
  <si>
    <t>ANTALYA ALANYA ÖRNEK</t>
  </si>
  <si>
    <t>0242-513 23 92</t>
  </si>
  <si>
    <t>12 15 - 14 00 - 16 00 - 17 45 - 19 30 - 21 30</t>
  </si>
  <si>
    <t>11 00 - 12 45 - 14 30 - 16 30 - 18 30 - 20 30</t>
  </si>
  <si>
    <t>0454-212 35 17</t>
  </si>
  <si>
    <t>MERSİN TARSUS CINEMA PINK</t>
  </si>
  <si>
    <t>0324-327 87 87</t>
  </si>
  <si>
    <t>0324-624 01 44</t>
  </si>
  <si>
    <t>11 00 - 12 45 - 14 30 - 16 15 - 18 00 - 19 45 - 21 30</t>
  </si>
  <si>
    <t>0356-213 32 09</t>
  </si>
  <si>
    <t>MUĞLA MİLAS PRENSES</t>
  </si>
  <si>
    <t>0252-513 11 26</t>
  </si>
  <si>
    <t>0352-222 13 13</t>
  </si>
  <si>
    <t>0356-214 11 96</t>
  </si>
  <si>
    <t>0236-715 12 55</t>
  </si>
  <si>
    <t>MANİSA ALAŞEHİR HOLLYWOOD</t>
  </si>
  <si>
    <t>0236-654 04 54</t>
  </si>
  <si>
    <t>11 15 - 13 45 -16 15 - 18 30 - 20 45</t>
  </si>
  <si>
    <t>296 42 60</t>
  </si>
  <si>
    <t>251 11 76</t>
  </si>
  <si>
    <t>11 15 - 13 15  - 15 15 - 17 15 - 19 15 - 21 00</t>
  </si>
  <si>
    <t>0312-241 12 41</t>
  </si>
  <si>
    <t>0312-425 53 93</t>
  </si>
  <si>
    <t>0266-245 94 74</t>
  </si>
  <si>
    <t>0286-214 10 66</t>
  </si>
  <si>
    <t>0442-282 20 83</t>
  </si>
  <si>
    <t>0224-715 96 50</t>
  </si>
  <si>
    <t>662 98 40</t>
  </si>
  <si>
    <t>677 59 59</t>
  </si>
  <si>
    <t>306 90 07</t>
  </si>
  <si>
    <t>354 13 88</t>
  </si>
  <si>
    <t>0332-265 62 65</t>
  </si>
  <si>
    <t>0288-412 39 09</t>
  </si>
  <si>
    <t>0324-667 00 07</t>
  </si>
  <si>
    <t>0462-238 02 00</t>
  </si>
  <si>
    <t>0364-227 67 00</t>
  </si>
  <si>
    <t>466 60 66</t>
  </si>
  <si>
    <t>0236-614 22 23</t>
  </si>
  <si>
    <t>TEXAS KILLING FIELDS</t>
  </si>
  <si>
    <t>11 15 - 13 30 - 16 00 - 18 30 - 21 00</t>
  </si>
  <si>
    <t>MAX MACERALARI</t>
  </si>
  <si>
    <t>JOHN CARTER (3D-DBL)</t>
  </si>
  <si>
    <t>JOHN CARTER (3D-ALTYAZI)</t>
  </si>
  <si>
    <t>11 00 - 13 00</t>
  </si>
  <si>
    <t>16 15 - 19 00 - 21 45 C/CMT 24 30</t>
  </si>
  <si>
    <t>11 15 - 13 45 - 16 15</t>
  </si>
  <si>
    <t>18 45 - 21 15</t>
  </si>
  <si>
    <t>ADANA</t>
  </si>
  <si>
    <t>BAĞIMSIZ</t>
  </si>
  <si>
    <t>MARS</t>
  </si>
  <si>
    <t>ADAPAZARI</t>
  </si>
  <si>
    <t>AFYON</t>
  </si>
  <si>
    <t>ANKARA</t>
  </si>
  <si>
    <t>PRESTIGE</t>
  </si>
  <si>
    <t>AFM</t>
  </si>
  <si>
    <t>ANTAKYA</t>
  </si>
  <si>
    <t>ANTALYA</t>
  </si>
  <si>
    <t>BALIKESİR</t>
  </si>
  <si>
    <t>CINEMARINE</t>
  </si>
  <si>
    <t>BODRUM</t>
  </si>
  <si>
    <t>BURSA</t>
  </si>
  <si>
    <t>AVŞAR</t>
  </si>
  <si>
    <t>DENİZLİ</t>
  </si>
  <si>
    <t>DİYARBAKIR</t>
  </si>
  <si>
    <t>EDİRNE</t>
  </si>
  <si>
    <t>ERZURUM</t>
  </si>
  <si>
    <t>ESKİŞEHİR</t>
  </si>
  <si>
    <t>İST. ATAKÖY</t>
  </si>
  <si>
    <t>İST. BAHÇEŞEHİR</t>
  </si>
  <si>
    <t>İST. BAKIRKÖY</t>
  </si>
  <si>
    <t>İST. BAYRAMPAŞA</t>
  </si>
  <si>
    <t>İST. BEYOĞLU</t>
  </si>
  <si>
    <t>ÖZEN</t>
  </si>
  <si>
    <t>İST. ÇEMBERLİTAŞ</t>
  </si>
  <si>
    <t>İST. ESENTEPE</t>
  </si>
  <si>
    <t>İST. ETİLER</t>
  </si>
  <si>
    <t>İST. FATİH</t>
  </si>
  <si>
    <t>İST. İSTİNYE</t>
  </si>
  <si>
    <t>İST. KADIKÖY</t>
  </si>
  <si>
    <t>İST. KOZYATAĞI</t>
  </si>
  <si>
    <t>İST. MECİDİYEKÖY</t>
  </si>
  <si>
    <t>İST. PENDİK</t>
  </si>
  <si>
    <t>İST. SUADİYE</t>
  </si>
  <si>
    <t>İZMİR</t>
  </si>
  <si>
    <t>İZMİT</t>
  </si>
  <si>
    <t>KASTAMONU</t>
  </si>
  <si>
    <t>KONYA</t>
  </si>
  <si>
    <t>CINENS</t>
  </si>
  <si>
    <t>MALATYA</t>
  </si>
  <si>
    <t>MERSİN</t>
  </si>
  <si>
    <t>SAMSUN</t>
  </si>
  <si>
    <t>SİVAS</t>
  </si>
  <si>
    <t>TOKAT</t>
  </si>
  <si>
    <t>TRABZON</t>
  </si>
  <si>
    <t>ZONGULDAK</t>
  </si>
  <si>
    <t>PATLAK SOKAKLAR</t>
  </si>
  <si>
    <t>GÖST. TRH. 16 MART 2012,    120  KOPYA, 97 DAKİKA</t>
  </si>
  <si>
    <t>HAFTA</t>
  </si>
  <si>
    <t>MARS/ CINEBONUS</t>
  </si>
  <si>
    <t>ADANA CINEBONUS M1 MERKEZ</t>
  </si>
  <si>
    <t>ADAPAZARI CINEBONUS ADA</t>
  </si>
  <si>
    <t>ADAPAZARI SERDİVAN AFM</t>
  </si>
  <si>
    <t>ALANYA</t>
  </si>
  <si>
    <t>ANKARA BAHÇELİEVLER BÜYÜLÜ FENER</t>
  </si>
  <si>
    <t>ANKARA CEPA AFM</t>
  </si>
  <si>
    <t>ANKARA CINEBONUS ( ARCADIUM )</t>
  </si>
  <si>
    <t>ANKARA CINEBONUS ( BİLKENT )</t>
  </si>
  <si>
    <t>ANKARA CINEBONUS (GORDION)</t>
  </si>
  <si>
    <t>ANKARA CINEBONUS ATLANTİS</t>
  </si>
  <si>
    <t>ANKARA CINEBONUS PANORA</t>
  </si>
  <si>
    <t>CINEMAPINK</t>
  </si>
  <si>
    <t>ANKARA KENTPARK PRESTIGE</t>
  </si>
  <si>
    <t>ANKARA METROPOL AVŞAR</t>
  </si>
  <si>
    <t>ANKARA NATA &amp; VEGA PRESTIGE</t>
  </si>
  <si>
    <t>ANKARA OPTİMUM AVŞAR</t>
  </si>
  <si>
    <t>AYDIN</t>
  </si>
  <si>
    <t>AYDIN CINEBONUS (FORUM)</t>
  </si>
  <si>
    <t>BALIKESİR ŞAN</t>
  </si>
  <si>
    <t>BALIKESİR YAY ADA CINEMARINE</t>
  </si>
  <si>
    <t>BURDUR</t>
  </si>
  <si>
    <t>BURSA KENT MEYDAN AVŞAR</t>
  </si>
  <si>
    <t>TORUNLAR</t>
  </si>
  <si>
    <t>BURSA KORUPARK CINETECH</t>
  </si>
  <si>
    <t>ÇANAKKALE</t>
  </si>
  <si>
    <t>DENİZLİ BEYAZ SAHNE</t>
  </si>
  <si>
    <t>DENİZLİ CİNEBONUS FORUM ÇAMLIK</t>
  </si>
  <si>
    <t>DENİZLİ TERAS PARK AVŞAR</t>
  </si>
  <si>
    <t>PPRESTIGE</t>
  </si>
  <si>
    <t>ERZURUM CINEBONUS (ERZURUM AVM)</t>
  </si>
  <si>
    <t>ESKİŞEHİR CİNEBONUS ESPARK</t>
  </si>
  <si>
    <t>FETHİYE</t>
  </si>
  <si>
    <t>FETHİYE HAYAL</t>
  </si>
  <si>
    <t>GAZİANTEP</t>
  </si>
  <si>
    <t>GAZİANTEP NAKIPALİ</t>
  </si>
  <si>
    <t>GAZİANTEP SANKO PARK AVŞAR</t>
  </si>
  <si>
    <t>İST. ATAKÖY CINEBONUS (ATAKÖY PLUS)</t>
  </si>
  <si>
    <t>İST.</t>
  </si>
  <si>
    <t>SİTE</t>
  </si>
  <si>
    <t>İST. BAHÇEŞEHİR CINEBONUS AKBATI</t>
  </si>
  <si>
    <t>İST. BAHÇEŞEHİR CINEMAX</t>
  </si>
  <si>
    <t>İST. BAKIRKÖY CINEBONUS (MARMARA FORUM)</t>
  </si>
  <si>
    <t>İST. BAKIRKÖY CINEBONUS CAPACITY</t>
  </si>
  <si>
    <t>İST. BAYRAMPAŞA COŞKUN SABAH</t>
  </si>
  <si>
    <t>İST. BAYRAMPAŞA FORUM AFM</t>
  </si>
  <si>
    <t>İST. BEYLİKDÜZÜ PERLAVİSTA CINEMAPINK</t>
  </si>
  <si>
    <t>İST. BEYOĞLU FİTAŞ AFM</t>
  </si>
  <si>
    <t>İST. CADDEBOSTAN</t>
  </si>
  <si>
    <t>İST. CADDEBOSTAN BUDAK AFM</t>
  </si>
  <si>
    <t>İSTANBUL</t>
  </si>
  <si>
    <t>İST. ESENTEPE CINEBONUS ASTORIA</t>
  </si>
  <si>
    <t>İST. FATİH CINEBONUS HISTORIA</t>
  </si>
  <si>
    <t>İST. FLORYA</t>
  </si>
  <si>
    <t>İST. FLORYA CINEBONUS FLYINN</t>
  </si>
  <si>
    <t>İST. G.O.PAŞA CINEMA</t>
  </si>
  <si>
    <t>İST.  GÖZTEPE</t>
  </si>
  <si>
    <t>İST. GÜNGÖREN</t>
  </si>
  <si>
    <t>İST. GÜNGÖREN CİNEBONUS KALE</t>
  </si>
  <si>
    <t>İST. HARAMİDERE TORİUM CINETECH</t>
  </si>
  <si>
    <t>İST. İSTİNYE PARK AFM</t>
  </si>
  <si>
    <t>İST. KADIKÖY ATLANTİS</t>
  </si>
  <si>
    <t>İST. KADIKÖY CINEBONUS NAUTILUS</t>
  </si>
  <si>
    <t>İST. KOZYATAĞI CINEBONUS PALLADIUM</t>
  </si>
  <si>
    <t>İST. KOZYATAĞI KOZZY AVŞAR</t>
  </si>
  <si>
    <t>İST. MAÇKA</t>
  </si>
  <si>
    <t>İST. MAÇKA G MALL CINEBONUS</t>
  </si>
  <si>
    <t>İST. MECİDİYEKÖY CINEBONUS (CEVAHİR)</t>
  </si>
  <si>
    <t>İST. MECİDİYEKÖY PROFİLO AFM</t>
  </si>
  <si>
    <t>İST. PENDİK PENDORYA AFM</t>
  </si>
  <si>
    <t>İST. ÜMRANİYE</t>
  </si>
  <si>
    <t>İST. ÜMRANİYE CARREFOUR AFM</t>
  </si>
  <si>
    <t>İST. ÜMRANİYE CİNEBONUS MEYDAN</t>
  </si>
  <si>
    <t>İZMİR BALÇOVA AGORA</t>
  </si>
  <si>
    <t>İZMİR BERGAMA</t>
  </si>
  <si>
    <t>İZMİR BERGAMA ATLAS</t>
  </si>
  <si>
    <t>İZMİR CINEBONUS KİPA BALÇOVA</t>
  </si>
  <si>
    <t>ALARKO</t>
  </si>
  <si>
    <t>İZMİR KİPA CINECITY</t>
  </si>
  <si>
    <t>İZMİT CINEPARK</t>
  </si>
  <si>
    <t>İZMİT DOLPHIN</t>
  </si>
  <si>
    <t>İZMİT KOCAELİ CINEBONUS (GEBZE CENTER)</t>
  </si>
  <si>
    <t>KAHRAMANMARAŞ</t>
  </si>
  <si>
    <t>KAHRAMANMARAŞ ARSAN</t>
  </si>
  <si>
    <t>KAHRAMANMARAŞ METRO</t>
  </si>
  <si>
    <t>KASTAMONU BARUTÇUOĞLU</t>
  </si>
  <si>
    <t xml:space="preserve">KAYSERİ </t>
  </si>
  <si>
    <t>KAYSERİ CINEBONUS KAYSERİ PARK</t>
  </si>
  <si>
    <t>KAYSERİ KASSERIA</t>
  </si>
  <si>
    <t>KONYA CINEBONUS (OVAL ÇARŞI BOSNA)</t>
  </si>
  <si>
    <t>KONYA KİPA CINENS</t>
  </si>
  <si>
    <t>KONYA KULE SİTE AVŞAR</t>
  </si>
  <si>
    <t>MANAVGAT</t>
  </si>
  <si>
    <t>MANİSA</t>
  </si>
  <si>
    <t>MANİSA ÇINAR</t>
  </si>
  <si>
    <t>MANİSA SALİHLİ</t>
  </si>
  <si>
    <t>MERSİN CİNEBONUS FORUM</t>
  </si>
  <si>
    <t>MERSİN KİPA CINENS</t>
  </si>
  <si>
    <t>MERSİN TARSUS</t>
  </si>
  <si>
    <t>MERSİN TARSUS CINEBONUS (TARSU)</t>
  </si>
  <si>
    <t>ORDU</t>
  </si>
  <si>
    <t>ORDU CINEVIZYON</t>
  </si>
  <si>
    <t>RİZE</t>
  </si>
  <si>
    <t>SAMSUN AFM</t>
  </si>
  <si>
    <t>SAMSUN KONAK</t>
  </si>
  <si>
    <t>SİVAS KLAS</t>
  </si>
  <si>
    <t>TEKİRDAĞ</t>
  </si>
  <si>
    <t>TEKİRDAĞ TEKİRA AFM</t>
  </si>
  <si>
    <t xml:space="preserve">TOKAT </t>
  </si>
  <si>
    <t>TRABZON CINEBONUS (FORUM)</t>
  </si>
  <si>
    <t>TRABZON ROYAL</t>
  </si>
  <si>
    <t>ZONGULDAK DEMİRPARK PRESTIGE</t>
  </si>
  <si>
    <t>BEL AMI</t>
  </si>
  <si>
    <t>GÖST. TRH. 16 MART 2012,    25  KOPYA, 102 DAKİKA</t>
  </si>
  <si>
    <t>ANKARA ATLANTİS CINEBONUS</t>
  </si>
  <si>
    <t>ANKARA KIZILAY BÜYÜLÜ FENER</t>
  </si>
  <si>
    <t>ANKARA BİLKENT CINEBONUS</t>
  </si>
  <si>
    <t>ANKARA GORDION CINEBONUS</t>
  </si>
  <si>
    <t>ANKARA PANORA CINEBONUS</t>
  </si>
  <si>
    <t>İST. ALTUNİZADE</t>
  </si>
  <si>
    <t>İST. ALTUNİZADE CAPITOL</t>
  </si>
  <si>
    <t>İST. ATAKÖY PLUS CINEBONUS</t>
  </si>
  <si>
    <t>İST. BAHÇEŞEHİR AKBATI CINEBONUS</t>
  </si>
  <si>
    <t>İST. BAKIRKÖY CAROUSEL CINEMA PINK</t>
  </si>
  <si>
    <t>İST. BAKIRKÖY MARMARA FORM CINEBONUS</t>
  </si>
  <si>
    <t>MOVIEPLEX</t>
  </si>
  <si>
    <t>İST. ESENTEPE ASTORIA CINEBONUS</t>
  </si>
  <si>
    <t>İST. ETİLER ALARKO CINECITY</t>
  </si>
  <si>
    <t>İST. İSTİNYA PARK AFM</t>
  </si>
  <si>
    <t>İST. KOZYATAĞI PALLADIUM CINEBONUS</t>
  </si>
  <si>
    <t>İST. KOZYATAĞI TRIO CINECITY</t>
  </si>
  <si>
    <t>İST. LEVENT</t>
  </si>
  <si>
    <t>İST. LEVENT KANYON CINEBONUS</t>
  </si>
  <si>
    <t>CINEBONUS</t>
  </si>
  <si>
    <t>İST. NİŞANTAŞI CITYLIFE</t>
  </si>
  <si>
    <t>İST. NİŞANTAŞI</t>
  </si>
  <si>
    <t>İZMİR KARACA</t>
  </si>
  <si>
    <t>İZMİR KONAK PIER CINEBONUS</t>
  </si>
  <si>
    <t>TOKAT ASBERG</t>
  </si>
  <si>
    <t>MUĞLA BODRUM CINEMARINE</t>
  </si>
  <si>
    <t>İST. BAHÇELİEVLER METROPORT CINEVIP</t>
  </si>
  <si>
    <t>441 49 75</t>
  </si>
  <si>
    <t>11 00 - 13 00 - 15 00 - 17 00 - 19 00 - 21 00 - 23 00</t>
  </si>
  <si>
    <t>0252-612 13 14</t>
  </si>
  <si>
    <t>ADANA ARIPLEX ATATÜRK CD.</t>
  </si>
  <si>
    <t>11 50 - 13 30 - 15 20 - 17 15 - 19 15 - 21 15</t>
  </si>
  <si>
    <t>ADANA ARIPLEX GAZİPAŞA BUL.</t>
  </si>
  <si>
    <t>12 00 - 13 45 - 15 30 - 17 15 - 19 05 - 21 00</t>
  </si>
  <si>
    <t>12 15 - 14 15 - 16 15 - 18 15 - 20 15</t>
  </si>
  <si>
    <t>11 00 - 15 30</t>
  </si>
  <si>
    <t>12 00 - 14 00 - 16 00 - 18 00 - 20 30</t>
  </si>
  <si>
    <t>336 06 22</t>
  </si>
  <si>
    <t>0352-223 11 53</t>
  </si>
  <si>
    <t>0258-212 32 62</t>
  </si>
  <si>
    <t>11 00 - 13 45 - 16 15 - 18 45 - 21 15 C/CMT 23 45</t>
  </si>
  <si>
    <t>11 30 - 14 00 - 16 45 - 19 00 - 21 30 C/CMT 23 45</t>
  </si>
  <si>
    <t>11 15 - 13 15 - 15 15 - 17 15 - 19 15 - 21 15 C/CMT 24 15</t>
  </si>
  <si>
    <t>11 00 - 12 45 - 14 45 - 16 45 - 18 45 - 20 45</t>
  </si>
  <si>
    <t>MANİSA SALİHLİ HOLLYWOOD</t>
  </si>
  <si>
    <t>0344-235 33 10</t>
  </si>
  <si>
    <t>11 35 - 13 10 - 14 45 - 16 20 - 18 00 -19 40 - 21 15</t>
  </si>
  <si>
    <t>11 40 - 13 30 - 15 20 - 17 10 - 19 00 - 21 00</t>
  </si>
  <si>
    <t>0232-278 10 10</t>
  </si>
  <si>
    <t>669 40 08</t>
  </si>
  <si>
    <t>11 40 - 13 40 - 15 40 - 17 40 - 19 40 - 21 40 C/CMT 23 40</t>
  </si>
  <si>
    <t>0366-212 57 77</t>
  </si>
  <si>
    <t>0262-311 77 43</t>
  </si>
  <si>
    <t>0312-425 01 00</t>
  </si>
  <si>
    <t>12 10 - 14 25 - 16 40 - 18 55 - 21 10</t>
  </si>
  <si>
    <t>ANTALYA CINEBONUS MIGROS</t>
  </si>
  <si>
    <t>0312-212 92 96</t>
  </si>
  <si>
    <t>12 20 - 14 30 - 16 40 - 18 50 - 21 00</t>
  </si>
  <si>
    <t>11 10 - 13 10 - 15 10 - 17 10 - 19 10 - 21 10</t>
  </si>
  <si>
    <t>17 00 - 19 15 - 21 30</t>
  </si>
  <si>
    <t>11 20 - 13 15 - 15 15 - 17 15 - 19 15 - 21 25</t>
  </si>
  <si>
    <t>11 00 - 13 00 - 14 45 - 16 45 - 18 45 - 20 45</t>
  </si>
  <si>
    <t>0266- 234 03 03</t>
  </si>
  <si>
    <t>0252-317 00 01</t>
  </si>
  <si>
    <t>12 00 - 16 15 - 18 15</t>
  </si>
  <si>
    <t>11 00 - 20 00</t>
  </si>
  <si>
    <t>11 00 - 13 00 - 15 15 - 17 30 - 19 30 - 21 30</t>
  </si>
  <si>
    <t>0344-221 77 70</t>
  </si>
  <si>
    <t>11 45 - 13 45 - 15 45 - 17 45 - 19 40 - 21 30</t>
  </si>
  <si>
    <t>0242-515 21 69</t>
  </si>
  <si>
    <t>ANTALYA ALANYA ALANYUM</t>
  </si>
  <si>
    <t>12 15 - 14 00 - 16 00 - 17 45 - 19 45 - 21 30</t>
  </si>
  <si>
    <t>564 25 25</t>
  </si>
  <si>
    <t>0232-445 87 76</t>
  </si>
  <si>
    <t>0312-554 26 26</t>
  </si>
  <si>
    <t>ANTAKYA PRIME MALL PRESTIGE</t>
  </si>
  <si>
    <t>583 06 06</t>
  </si>
  <si>
    <t>12 00 - 14 15 - 16 30 - 18 45 - 21 15</t>
  </si>
  <si>
    <t>873 11 14</t>
  </si>
  <si>
    <t>11 00 - 13 45 - 14 30 - 16 15 - 18 00 - 18 45 - 21 30</t>
  </si>
  <si>
    <t>0332-247 22 25</t>
  </si>
  <si>
    <t>0324-341 34 99</t>
  </si>
  <si>
    <t>11 45 - 13 30 - 15 30 - 17 30 - 19 30 - 21 30</t>
  </si>
  <si>
    <t>0232-667 22 40</t>
  </si>
  <si>
    <t>13 15 - 15 15 - 17 15 - 19 15 - 21 15</t>
  </si>
  <si>
    <t>11 45 - 14 00 - 16 30 - 19 00 - 21 30</t>
  </si>
  <si>
    <t>BURDUR BURSİM</t>
  </si>
  <si>
    <t>0248-234 45 55</t>
  </si>
  <si>
    <t>11 30 - 14 00 - 16 30 - 19 00 - 21 30 C/CMT 24 00</t>
  </si>
  <si>
    <t>11 45 - 14 15 - 16 45 - 19 15 - 21 45 C/CMT 24 10</t>
  </si>
  <si>
    <t>11 45 - 14 15 - 16 45 - 19 15 - 21 45 C/CMT 24 15</t>
  </si>
  <si>
    <t>11 00 - 13 10 - 15 20 - 17 30 - 19 40 - 21 50</t>
  </si>
  <si>
    <t>11 10 - 13 30 - 16 00 - 18 30 - 21 00 C/CMT 23 30</t>
  </si>
  <si>
    <t>11 15 - 13 45 - 16 15 - 18 45 - 21 15 C/CMT 23 45</t>
  </si>
  <si>
    <t>11 50 - 14 20 - 16 50 - 19 20 - 21 50</t>
  </si>
  <si>
    <t>12 00 - 14 15 - 16 30 - 19 00 - 21 15</t>
  </si>
  <si>
    <t>11 00 - 13 00 - 15 15 - 17 30 - 19 45 - 22 00 C/CMT 23 45</t>
  </si>
  <si>
    <t>11 00 - 13 00 - 15 15 - 17 30 - 19 45 - 22 00 C/CMT 24 00</t>
  </si>
  <si>
    <t>11 00 - 13 10 - 15 20 - 17 30 - 19 40 - 21 50 C/CMT 24 00</t>
  </si>
  <si>
    <t>11 30 - 17 30 - 19 30 - 21 30 C/CMT 23 30</t>
  </si>
  <si>
    <t>15 15 - 17 30 - 19 45 - 22 00</t>
  </si>
  <si>
    <t>11 45 - 14 00 - 16 15 - 18 30 - 21 00</t>
  </si>
  <si>
    <t>11 45 - 14 15 - 16 45 - 19 15 - 21 45 C/CMT 24 00</t>
  </si>
  <si>
    <t>11 00 - 13 10 - 15 20 - 17 30 - 19 40 - 21 50 C/CMT 24 10</t>
  </si>
  <si>
    <t>ANKARA ANTARES AFM</t>
  </si>
  <si>
    <t>12 00 - 14 15 - 16 30 - 18 45 - 21 00 C/CMT 23 00</t>
  </si>
  <si>
    <t>11 00 - 13 00 - 15 15 - 17 30 - 19 45 - 22 00 C/CMT 24 15</t>
  </si>
  <si>
    <t>11 00 - 13 05 - 15 15 - 17 30 - 19 45 - 22 00</t>
  </si>
  <si>
    <t>11 00 - 13 15 - 15 30 - 17 45 - 20 00 - 22 15</t>
  </si>
  <si>
    <t>11 00 - 13 00 - 15 00 - 17 15 - 19 30 - 21 45 C/CMT 24 00</t>
  </si>
  <si>
    <t>11 15 - 13 45 - 16 15 - 18 45 - 21 15</t>
  </si>
  <si>
    <t>11 00 - 13 00 - 15 15 - 17 30 - 19 45 - 21 45 C/CMT 23 45</t>
  </si>
  <si>
    <t>11 10 - 13 20 - 15 30 - 17 40 - 19 50 - 22 00</t>
  </si>
  <si>
    <t>11 00 - 13 00 - 15 10 - 17 20 - 19 30 - 21 40 C/CMT 23 45</t>
  </si>
  <si>
    <t>12 15 - 14 30 - 16 45 - 19 00 - 21 15 C/CMT 23 45</t>
  </si>
  <si>
    <t>11 45 - 14 15 - 16 45 - 19 15 - 21 45 C/CMT 23 55</t>
  </si>
  <si>
    <t>11 00 - 13 00 15 15 - 17 30 - 19 45 - 22 00</t>
  </si>
  <si>
    <t>11 00 - 13 00 - 15 00 - 17 00 - 19 00 - 21 00 C/CMT 23 00</t>
  </si>
  <si>
    <t>11 45 - 13 45 - 16 00 - 18 00 - 20 15 - 22 15</t>
  </si>
  <si>
    <t>345 62 45</t>
  </si>
  <si>
    <t>11 10 - 13 40 - 16 15 - 18 45 - 21 15 C/CMT 23 45</t>
  </si>
  <si>
    <t xml:space="preserve">11 00 - 13 10 - 15 20 - 17 30 - 19 40 - 21 50 C/CMT 24 00 </t>
  </si>
  <si>
    <t>10 45 - 12 55 - 15 05 - 17 15 - 19 25 - 21 35</t>
  </si>
  <si>
    <t>10 50 - 13 00 - 15 10 - 17 20 - 19 30 - 21 40 C/CMT 23 50</t>
  </si>
  <si>
    <t>11 20 - 13 40 - 16 00 - 18 45 - 21 00 C/CMT 24 00</t>
  </si>
  <si>
    <t>11 00 - 13 15 - 15 30 - 17 45 - 20 00 - 22 10 C/CMT 24 15</t>
  </si>
  <si>
    <t>11 30 - 14 00 - 16 30 - 18 45 - 21 10</t>
  </si>
  <si>
    <t>11 00 - 13 05 - 15 10 17 15 - 19 20 - 21 25 C/CMT 23 30</t>
  </si>
  <si>
    <t>12 10 - 14 40 - 16 50 - 19 00 - 21 55</t>
  </si>
  <si>
    <t>12 00 - 14 20 - 16 50 - 19 00 - 21 20</t>
  </si>
  <si>
    <t>10 40 - 13 10 - 15 50 - 18 20 - 20 50</t>
  </si>
  <si>
    <t>12 00 - 14 00 - 16 00 - 18 00 - 20 00 - 22 00</t>
  </si>
  <si>
    <t>10 50 - 13 00 - 15 00 - 17 15 - 19 20 - 21 45</t>
  </si>
  <si>
    <t>ANTALYA MANAVGAT MKM</t>
  </si>
  <si>
    <t>0242-743 05 24</t>
  </si>
  <si>
    <t>11 30 - 13 15 - 15 15 - 17 00 - 19 00 - 21 00</t>
  </si>
  <si>
    <t>15 30 - 17 30 - 19 30 - 21 30</t>
  </si>
  <si>
    <t>11 15 - 13 45 - 16 15 - 18 45 - 21 30 C/CMT 23 45</t>
  </si>
  <si>
    <t>373 35 35</t>
  </si>
  <si>
    <t>11 15 - 21 15</t>
  </si>
  <si>
    <t>658 02 48</t>
  </si>
  <si>
    <t>İST. GÖZTEPE OPTIMUM AVŞAR</t>
  </si>
  <si>
    <t>664 13 95</t>
  </si>
  <si>
    <t>0312-425 74 78</t>
  </si>
  <si>
    <t>11 00</t>
  </si>
  <si>
    <t>21 15</t>
  </si>
  <si>
    <t>0224-255 35 05</t>
  </si>
  <si>
    <t>11 00 - 13 00 - 15 00 - 17 00 - 19 00 - 21 15</t>
  </si>
  <si>
    <t>0332-233 28 72</t>
  </si>
  <si>
    <t>0258-374 10 00</t>
  </si>
  <si>
    <t>KONYA EREĞLİ PARK SİTE AVŞAR</t>
  </si>
  <si>
    <t>0332-710 02 30</t>
  </si>
  <si>
    <t>0342-336 86 86</t>
  </si>
  <si>
    <t>0462-223 18 81</t>
  </si>
  <si>
    <t>12 00 - 14 30 - 16 45 - 19 00 - 21 00</t>
  </si>
  <si>
    <t>12 00 - 14 20 - 16 45 - 19 15 - 21 30</t>
  </si>
  <si>
    <t>554 77 77</t>
  </si>
  <si>
    <t>11 00 - 12 45 - 14 30 - 16 15 - 18 00 - 20 00 - 22 00 C/CMT 24 15</t>
  </si>
  <si>
    <t>11 30 - 13 15 - 15 15 - 17 15 - 19 15 - 21 00</t>
  </si>
  <si>
    <t>11 30 - 14 00 - 16 30 - 18 45 - 21 00</t>
  </si>
  <si>
    <t>SÜPER TÜRK</t>
  </si>
  <si>
    <t>11 15 - 13 30 - 15 45 - 18 00</t>
  </si>
  <si>
    <t>11 00 - 13 00 - 15 15 - 17 30 - 19 45 - 22 00 C/CMT 23 00 - 24 15</t>
  </si>
  <si>
    <t>11 45 - 15 00 - 18 15 - 21 30</t>
  </si>
  <si>
    <t>21 00 C/CMT 24 30</t>
  </si>
  <si>
    <t>11 30 - 14 00 - 16 30 - 19 00 - 21 45 C/CMT 24 15</t>
  </si>
  <si>
    <t>11 00 - 13 00 - 15 00 - 17 15 - 19 30 - 21 30 C/CMT 24 00</t>
  </si>
  <si>
    <t>ŞANLIURFA EMEK SARAYÖNÜ</t>
  </si>
  <si>
    <t>0414-217 13 13</t>
  </si>
  <si>
    <t>13 00 - 15 00 - 17 00 - 19 05 - 21 05</t>
  </si>
  <si>
    <t>0322-457 81 43</t>
  </si>
  <si>
    <t>0322-458 35 34</t>
  </si>
  <si>
    <t>0322-271 02 62</t>
  </si>
  <si>
    <t>0264-242 15 00</t>
  </si>
  <si>
    <t>0312-266 16 27</t>
  </si>
  <si>
    <t>0312-236 70 77</t>
  </si>
  <si>
    <t>0312-255 66 72</t>
  </si>
  <si>
    <t>0312-491 64 65</t>
  </si>
  <si>
    <t>0242-230 14 14</t>
  </si>
  <si>
    <t>0256-232 03 00</t>
  </si>
  <si>
    <t>0258-215 15 35</t>
  </si>
  <si>
    <t>0442-316 63 63</t>
  </si>
  <si>
    <t>0222-333 05 15</t>
  </si>
  <si>
    <t>661 84 84</t>
  </si>
  <si>
    <t>397 73 88</t>
  </si>
  <si>
    <t>559 49 49</t>
  </si>
  <si>
    <t>215 27 27</t>
  </si>
  <si>
    <t>523 10 88</t>
  </si>
  <si>
    <t>339 85 85</t>
  </si>
  <si>
    <t>663 11 41</t>
  </si>
  <si>
    <t>232 44 40</t>
  </si>
  <si>
    <t>380 15 15</t>
  </si>
  <si>
    <t>466 58 00</t>
  </si>
  <si>
    <t>0232-278 87 87</t>
  </si>
  <si>
    <t>0262-641 66 56</t>
  </si>
  <si>
    <t>0352-223 20 10</t>
  </si>
  <si>
    <t>0332-240 00 42</t>
  </si>
  <si>
    <t>0324-331 51 51</t>
  </si>
  <si>
    <t>0462-330 10 01</t>
  </si>
  <si>
    <t>353 08 53</t>
  </si>
  <si>
    <t>0232-446 90 40</t>
  </si>
  <si>
    <t>0312 219 64 44</t>
  </si>
  <si>
    <t>315 10 10</t>
  </si>
  <si>
    <t>0264-222 11 11</t>
  </si>
  <si>
    <t>0312-325 90 60</t>
  </si>
  <si>
    <t>0266-241 16 50</t>
  </si>
  <si>
    <t>0224- 242 93 83</t>
  </si>
  <si>
    <t>0442-231 31 31</t>
  </si>
  <si>
    <t>613 14 77</t>
  </si>
  <si>
    <t>640 66 33</t>
  </si>
  <si>
    <t>12 15 - 14 30 - 16 30 - 18 30 - 20 45</t>
  </si>
  <si>
    <t>699 90 40</t>
  </si>
  <si>
    <t>216 37 90</t>
  </si>
  <si>
    <t>670 21 31</t>
  </si>
  <si>
    <t>525 14 44</t>
  </si>
  <si>
    <t>ERZURUM CAFÉ DE CINEMA</t>
  </si>
  <si>
    <t>0462-323 33 77</t>
  </si>
  <si>
    <t>0282-264 22 20</t>
  </si>
  <si>
    <t>0362-431 24 71</t>
  </si>
  <si>
    <t>0362 439 20 70</t>
  </si>
  <si>
    <t>0236 232 05 62</t>
  </si>
  <si>
    <t>0262-323 50 24</t>
  </si>
  <si>
    <t>0232-386 58 88</t>
  </si>
  <si>
    <t>251 20 20</t>
  </si>
  <si>
    <t>358 02 02</t>
  </si>
  <si>
    <t>352 16 66</t>
  </si>
  <si>
    <t>11 00 - 19 30</t>
  </si>
  <si>
    <t>11 00 - 14 00 - 17 00 - 20 00</t>
  </si>
  <si>
    <t>12 15 - 14 15 - 16 30 - 19 00 - 21 00</t>
  </si>
  <si>
    <t>12 30 - 21 30</t>
  </si>
  <si>
    <t>15 30 - 17 30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</si>
</sst>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</numFmts>
  <fonts count="39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24"/>
      <color indexed="8"/>
      <name val="Arial Black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 Black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 Black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22"/>
      <color indexed="8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28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9" fillId="24" borderId="0" xfId="0" applyFont="1" applyFill="1" applyBorder="1" applyAlignment="1">
      <alignment horizontal="center" wrapText="1"/>
    </xf>
    <xf numFmtId="0" fontId="30" fillId="24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17" fontId="0" fillId="0" borderId="0" xfId="0" applyNumberFormat="1" applyFont="1" applyFill="1" applyAlignment="1">
      <alignment horizontal="left"/>
    </xf>
    <xf numFmtId="175" fontId="30" fillId="24" borderId="0" xfId="0" applyNumberFormat="1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175" fontId="32" fillId="24" borderId="0" xfId="0" applyNumberFormat="1" applyFont="1" applyFill="1" applyBorder="1" applyAlignment="1">
      <alignment horizontal="center" wrapText="1"/>
    </xf>
    <xf numFmtId="0" fontId="32" fillId="24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3" fillId="25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30" fillId="24" borderId="0" xfId="0" applyFont="1" applyFill="1" applyBorder="1" applyAlignment="1">
      <alignment horizontal="center" wrapText="1"/>
    </xf>
    <xf numFmtId="175" fontId="30" fillId="24" borderId="0" xfId="0" applyNumberFormat="1" applyFont="1" applyFill="1" applyBorder="1" applyAlignment="1">
      <alignment horizontal="center" wrapText="1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28" fillId="0" borderId="0" xfId="0" applyFont="1" applyBorder="1" applyAlignment="1">
      <alignment wrapText="1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8" fillId="0" borderId="0" xfId="0" applyFont="1" applyFill="1" applyBorder="1" applyAlignment="1">
      <alignment vertical="center"/>
    </xf>
    <xf numFmtId="0" fontId="3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175" fontId="30" fillId="24" borderId="0" xfId="0" applyNumberFormat="1" applyFont="1" applyFill="1" applyBorder="1" applyAlignment="1">
      <alignment horizontal="left" wrapText="1"/>
    </xf>
    <xf numFmtId="0" fontId="32" fillId="24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74" fontId="31" fillId="0" borderId="0" xfId="0" applyNumberFormat="1" applyFont="1" applyBorder="1" applyAlignment="1">
      <alignment horizontal="center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_19-25  MAYIS FİLM PROGRAMI" xfId="52"/>
    <cellStyle name="Normal_7-13 FILM  PROGRAMI" xfId="53"/>
    <cellStyle name="Normal_7-13 FILM  PROGRAMI 2" xfId="54"/>
    <cellStyle name="Normal_ÇILGIN DERSANE" xfId="55"/>
    <cellStyle name="Normal_GLADIO KOPYA TESPİT" xfId="56"/>
    <cellStyle name="Normal_OF009-Film Programı" xfId="57"/>
    <cellStyle name="Normal_Temmuz" xfId="58"/>
    <cellStyle name="Not" xfId="59"/>
    <cellStyle name="Nötr" xfId="60"/>
    <cellStyle name="Percent" xfId="61"/>
    <cellStyle name="Toplam" xfId="62"/>
    <cellStyle name="Uyarı Metni" xfId="63"/>
    <cellStyle name="Vurgu1" xfId="64"/>
    <cellStyle name="Vurgu2" xfId="65"/>
    <cellStyle name="Vurgu3" xfId="66"/>
    <cellStyle name="Vurgu4" xfId="67"/>
    <cellStyle name="Vurgu5" xfId="68"/>
    <cellStyle name="Vurgu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36.125" style="0" bestFit="1" customWidth="1"/>
    <col min="2" max="2" width="54.7539062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366</v>
      </c>
      <c r="B5" t="s">
        <v>530</v>
      </c>
    </row>
    <row r="6" spans="1:2" ht="12.75">
      <c r="A6" t="s">
        <v>196</v>
      </c>
      <c r="B6" t="s">
        <v>529</v>
      </c>
    </row>
    <row r="7" spans="1:2" ht="12.75">
      <c r="A7" t="s">
        <v>24</v>
      </c>
      <c r="B7" t="s">
        <v>532</v>
      </c>
    </row>
    <row r="8" spans="1:2" ht="12.75">
      <c r="A8" t="s">
        <v>18</v>
      </c>
      <c r="B8" t="s">
        <v>531</v>
      </c>
    </row>
    <row r="9" spans="1:2" ht="12.75">
      <c r="A9" t="s">
        <v>23</v>
      </c>
      <c r="B9" t="s">
        <v>533</v>
      </c>
    </row>
    <row r="10" spans="1:2" ht="12.75">
      <c r="A10" s="18" t="s">
        <v>251</v>
      </c>
      <c r="B10" t="s">
        <v>525</v>
      </c>
    </row>
    <row r="11" spans="1:2" ht="12.75">
      <c r="A11" t="s">
        <v>197</v>
      </c>
      <c r="B11" t="s">
        <v>199</v>
      </c>
    </row>
    <row r="12" spans="1:2" ht="12.75">
      <c r="A12" t="s">
        <v>198</v>
      </c>
      <c r="B12" t="s">
        <v>200</v>
      </c>
    </row>
    <row r="13" spans="1:2" ht="12.75">
      <c r="A13" t="s">
        <v>528</v>
      </c>
      <c r="B13" t="s">
        <v>534</v>
      </c>
    </row>
    <row r="15" spans="1:2" ht="12.75">
      <c r="A15" s="2" t="s">
        <v>2</v>
      </c>
      <c r="B15" s="1"/>
    </row>
    <row r="16" spans="1:2" ht="12.75">
      <c r="A16" t="s">
        <v>197</v>
      </c>
      <c r="B16" t="s">
        <v>201</v>
      </c>
    </row>
    <row r="17" spans="1:2" ht="12.75">
      <c r="A17" t="s">
        <v>198</v>
      </c>
      <c r="B17" t="s">
        <v>202</v>
      </c>
    </row>
    <row r="18" spans="1:2" ht="12.75">
      <c r="A18" t="s">
        <v>18</v>
      </c>
      <c r="B18" t="s">
        <v>595</v>
      </c>
    </row>
    <row r="19" spans="1:2" ht="12.75">
      <c r="A19" t="s">
        <v>23</v>
      </c>
      <c r="B19" t="s">
        <v>596</v>
      </c>
    </row>
    <row r="20" spans="1:2" ht="12.75">
      <c r="A20" t="s">
        <v>251</v>
      </c>
      <c r="B20" t="s">
        <v>100</v>
      </c>
    </row>
    <row r="21" spans="1:2" ht="12.75">
      <c r="A21" t="s">
        <v>25</v>
      </c>
      <c r="B21" t="s">
        <v>594</v>
      </c>
    </row>
    <row r="22" spans="1:2" ht="12.75">
      <c r="A22" t="s">
        <v>18</v>
      </c>
      <c r="B22" t="s">
        <v>597</v>
      </c>
    </row>
    <row r="23" spans="1:2" ht="12.75">
      <c r="A23" t="s">
        <v>23</v>
      </c>
      <c r="B23" t="s">
        <v>598</v>
      </c>
    </row>
    <row r="25" spans="1:2" ht="12.75">
      <c r="A25" s="2" t="s">
        <v>3</v>
      </c>
      <c r="B25" s="1"/>
    </row>
    <row r="26" spans="1:2" ht="12.75">
      <c r="A26" t="s">
        <v>251</v>
      </c>
      <c r="B26" t="s">
        <v>526</v>
      </c>
    </row>
    <row r="27" spans="1:2" ht="12.75">
      <c r="A27" s="18" t="s">
        <v>18</v>
      </c>
      <c r="B27" s="1" t="s">
        <v>19</v>
      </c>
    </row>
    <row r="28" spans="1:2" ht="12.75">
      <c r="A28" t="s">
        <v>23</v>
      </c>
      <c r="B28" t="s">
        <v>6</v>
      </c>
    </row>
    <row r="29" spans="1:2" ht="12.75">
      <c r="A29" t="s">
        <v>366</v>
      </c>
      <c r="B29" t="s">
        <v>527</v>
      </c>
    </row>
    <row r="30" spans="1:2" ht="12.75">
      <c r="A30" t="s">
        <v>25</v>
      </c>
      <c r="B30" t="s">
        <v>100</v>
      </c>
    </row>
    <row r="31" spans="1:2" ht="12.75">
      <c r="A31" t="s">
        <v>528</v>
      </c>
      <c r="B31" t="s">
        <v>8</v>
      </c>
    </row>
    <row r="32" spans="1:2" ht="12.75">
      <c r="A32" t="s">
        <v>194</v>
      </c>
      <c r="B32" t="s">
        <v>195</v>
      </c>
    </row>
    <row r="33" ht="12.75">
      <c r="E33" s="1"/>
    </row>
    <row r="34" spans="1:5" ht="12.75">
      <c r="A34" s="2" t="s">
        <v>4</v>
      </c>
      <c r="B34" s="1"/>
      <c r="C34" s="1"/>
      <c r="D34" s="1"/>
      <c r="E34" s="1"/>
    </row>
    <row r="35" spans="1:5" ht="12.75">
      <c r="A35" t="s">
        <v>366</v>
      </c>
      <c r="B35" t="s">
        <v>7</v>
      </c>
      <c r="C35" s="1"/>
      <c r="D35" s="1"/>
      <c r="E35" s="1"/>
    </row>
    <row r="36" spans="1:5" ht="12.75">
      <c r="A36" t="s">
        <v>251</v>
      </c>
      <c r="B36" t="s">
        <v>90</v>
      </c>
      <c r="C36" s="1"/>
      <c r="D36" s="1"/>
      <c r="E36" s="1"/>
    </row>
    <row r="37" spans="2:5" ht="12.75">
      <c r="B37" s="1"/>
      <c r="C37" s="1"/>
      <c r="D37" s="1"/>
      <c r="E37" s="1"/>
    </row>
    <row r="38" ht="12.75">
      <c r="A38" s="4"/>
    </row>
    <row r="39" ht="12.75">
      <c r="A39" s="5"/>
    </row>
    <row r="59" ht="12.75">
      <c r="B59" t="s">
        <v>5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7"/>
  <sheetViews>
    <sheetView workbookViewId="0" topLeftCell="A1">
      <selection activeCell="F85" sqref="F85"/>
    </sheetView>
  </sheetViews>
  <sheetFormatPr defaultColWidth="9.00390625" defaultRowHeight="12.75"/>
  <cols>
    <col min="1" max="1" width="9.875" style="13" customWidth="1"/>
    <col min="2" max="2" width="19.25390625" style="14" hidden="1" customWidth="1"/>
    <col min="3" max="3" width="18.375" style="15" hidden="1" customWidth="1"/>
    <col min="4" max="4" width="45.125" style="9" customWidth="1"/>
    <col min="5" max="5" width="13.75390625" style="13" bestFit="1" customWidth="1"/>
    <col min="6" max="6" width="48.625" style="9" bestFit="1" customWidth="1"/>
    <col min="7" max="16384" width="10.375" style="9" customWidth="1"/>
  </cols>
  <sheetData>
    <row r="1" spans="1:5" ht="36.75" customHeight="1">
      <c r="A1" s="9"/>
      <c r="B1" s="25"/>
      <c r="C1" s="25"/>
      <c r="D1" s="43" t="s">
        <v>251</v>
      </c>
      <c r="E1" s="25"/>
    </row>
    <row r="2" spans="1:5" ht="19.5" customHeight="1">
      <c r="A2" s="9"/>
      <c r="B2" s="44"/>
      <c r="C2" s="44"/>
      <c r="D2" s="26" t="s">
        <v>252</v>
      </c>
      <c r="E2" s="44"/>
    </row>
    <row r="3" spans="1:5" s="11" customFormat="1" ht="19.5" customHeight="1">
      <c r="A3" s="10" t="s">
        <v>9</v>
      </c>
      <c r="B3" s="10" t="s">
        <v>10</v>
      </c>
      <c r="C3" s="10" t="s">
        <v>12</v>
      </c>
      <c r="D3" s="10" t="s">
        <v>15</v>
      </c>
      <c r="E3" s="31" t="s">
        <v>253</v>
      </c>
    </row>
    <row r="4" spans="1:5" s="11" customFormat="1" ht="7.5" customHeight="1">
      <c r="A4" s="10" t="s">
        <v>26</v>
      </c>
      <c r="B4" s="10" t="s">
        <v>26</v>
      </c>
      <c r="C4" s="10" t="s">
        <v>26</v>
      </c>
      <c r="D4" s="10" t="s">
        <v>26</v>
      </c>
      <c r="E4" s="31" t="s">
        <v>26</v>
      </c>
    </row>
    <row r="5" spans="1:6" s="7" customFormat="1" ht="15" customHeight="1">
      <c r="A5" s="16">
        <v>1</v>
      </c>
      <c r="B5" s="38" t="s">
        <v>203</v>
      </c>
      <c r="C5" s="38" t="s">
        <v>204</v>
      </c>
      <c r="D5" s="6" t="s">
        <v>400</v>
      </c>
      <c r="E5" s="23" t="s">
        <v>539</v>
      </c>
      <c r="F5" s="7" t="s">
        <v>401</v>
      </c>
    </row>
    <row r="6" spans="1:6" s="7" customFormat="1" ht="15" customHeight="1">
      <c r="A6" s="16">
        <f aca="true" t="shared" si="0" ref="A6:A69">A5+1</f>
        <v>2</v>
      </c>
      <c r="B6" s="38" t="s">
        <v>203</v>
      </c>
      <c r="C6" s="38" t="s">
        <v>254</v>
      </c>
      <c r="D6" s="39" t="s">
        <v>255</v>
      </c>
      <c r="E6" s="23" t="s">
        <v>540</v>
      </c>
      <c r="F6" s="7" t="s">
        <v>473</v>
      </c>
    </row>
    <row r="7" spans="1:6" s="7" customFormat="1" ht="15" customHeight="1">
      <c r="A7" s="16">
        <f t="shared" si="0"/>
        <v>3</v>
      </c>
      <c r="B7" s="38" t="s">
        <v>203</v>
      </c>
      <c r="C7" s="38" t="s">
        <v>217</v>
      </c>
      <c r="D7" s="6" t="s">
        <v>27</v>
      </c>
      <c r="E7" s="8" t="s">
        <v>98</v>
      </c>
      <c r="F7" s="7" t="s">
        <v>13</v>
      </c>
    </row>
    <row r="8" spans="1:6" s="7" customFormat="1" ht="15" customHeight="1">
      <c r="A8" s="16">
        <f t="shared" si="0"/>
        <v>4</v>
      </c>
      <c r="B8" s="38" t="s">
        <v>206</v>
      </c>
      <c r="C8" s="38" t="s">
        <v>254</v>
      </c>
      <c r="D8" s="39" t="s">
        <v>256</v>
      </c>
      <c r="E8" s="8" t="s">
        <v>541</v>
      </c>
      <c r="F8" s="7" t="s">
        <v>125</v>
      </c>
    </row>
    <row r="9" spans="1:6" s="7" customFormat="1" ht="15" customHeight="1">
      <c r="A9" s="16">
        <f t="shared" si="0"/>
        <v>5</v>
      </c>
      <c r="B9" s="38" t="s">
        <v>206</v>
      </c>
      <c r="C9" s="38" t="s">
        <v>210</v>
      </c>
      <c r="D9" s="6" t="s">
        <v>257</v>
      </c>
      <c r="E9" s="51" t="s">
        <v>571</v>
      </c>
      <c r="F9" s="7" t="s">
        <v>495</v>
      </c>
    </row>
    <row r="10" spans="1:6" s="7" customFormat="1" ht="15" customHeight="1">
      <c r="A10" s="16">
        <f t="shared" si="0"/>
        <v>6</v>
      </c>
      <c r="B10" s="38" t="s">
        <v>207</v>
      </c>
      <c r="C10" s="38" t="s">
        <v>204</v>
      </c>
      <c r="D10" s="6" t="s">
        <v>115</v>
      </c>
      <c r="E10" s="8" t="s">
        <v>116</v>
      </c>
      <c r="F10" s="7" t="s">
        <v>428</v>
      </c>
    </row>
    <row r="11" spans="1:6" s="7" customFormat="1" ht="15" customHeight="1">
      <c r="A11" s="16">
        <f t="shared" si="0"/>
        <v>7</v>
      </c>
      <c r="B11" s="40" t="s">
        <v>258</v>
      </c>
      <c r="C11" s="38" t="s">
        <v>204</v>
      </c>
      <c r="D11" s="6" t="s">
        <v>438</v>
      </c>
      <c r="E11" s="8" t="s">
        <v>437</v>
      </c>
      <c r="F11" s="7" t="s">
        <v>439</v>
      </c>
    </row>
    <row r="12" spans="1:6" s="7" customFormat="1" ht="15" customHeight="1">
      <c r="A12" s="16">
        <f t="shared" si="0"/>
        <v>8</v>
      </c>
      <c r="B12" s="38" t="s">
        <v>208</v>
      </c>
      <c r="C12" s="38" t="s">
        <v>210</v>
      </c>
      <c r="D12" s="6" t="s">
        <v>472</v>
      </c>
      <c r="E12" s="23" t="s">
        <v>572</v>
      </c>
      <c r="F12" s="7" t="s">
        <v>496</v>
      </c>
    </row>
    <row r="13" spans="1:6" s="7" customFormat="1" ht="15" customHeight="1">
      <c r="A13" s="16">
        <f t="shared" si="0"/>
        <v>9</v>
      </c>
      <c r="B13" s="38" t="s">
        <v>208</v>
      </c>
      <c r="C13" s="38" t="s">
        <v>204</v>
      </c>
      <c r="D13" s="6" t="s">
        <v>259</v>
      </c>
      <c r="E13" s="8" t="s">
        <v>424</v>
      </c>
      <c r="F13" s="7" t="s">
        <v>425</v>
      </c>
    </row>
    <row r="14" spans="1:6" s="7" customFormat="1" ht="15" customHeight="1">
      <c r="A14" s="16">
        <f t="shared" si="0"/>
        <v>10</v>
      </c>
      <c r="B14" s="38" t="s">
        <v>208</v>
      </c>
      <c r="C14" s="38" t="s">
        <v>210</v>
      </c>
      <c r="D14" s="6" t="s">
        <v>260</v>
      </c>
      <c r="E14" s="23" t="s">
        <v>569</v>
      </c>
      <c r="F14" s="7" t="s">
        <v>497</v>
      </c>
    </row>
    <row r="15" spans="1:6" s="7" customFormat="1" ht="15" customHeight="1">
      <c r="A15" s="16">
        <f t="shared" si="0"/>
        <v>11</v>
      </c>
      <c r="B15" s="38" t="s">
        <v>208</v>
      </c>
      <c r="C15" s="38" t="s">
        <v>254</v>
      </c>
      <c r="D15" s="39" t="s">
        <v>261</v>
      </c>
      <c r="E15" s="8" t="s">
        <v>177</v>
      </c>
      <c r="F15" s="7" t="s">
        <v>456</v>
      </c>
    </row>
    <row r="16" spans="1:6" s="7" customFormat="1" ht="15" customHeight="1">
      <c r="A16" s="16">
        <f t="shared" si="0"/>
        <v>12</v>
      </c>
      <c r="B16" s="38" t="s">
        <v>208</v>
      </c>
      <c r="C16" s="38" t="s">
        <v>254</v>
      </c>
      <c r="D16" s="39" t="s">
        <v>262</v>
      </c>
      <c r="E16" s="8" t="s">
        <v>542</v>
      </c>
      <c r="F16" s="7" t="s">
        <v>471</v>
      </c>
    </row>
    <row r="17" spans="1:6" s="7" customFormat="1" ht="15" customHeight="1">
      <c r="A17" s="16">
        <f t="shared" si="0"/>
        <v>13</v>
      </c>
      <c r="B17" s="38" t="s">
        <v>208</v>
      </c>
      <c r="C17" s="38" t="s">
        <v>254</v>
      </c>
      <c r="D17" s="39" t="s">
        <v>263</v>
      </c>
      <c r="E17" s="8" t="s">
        <v>543</v>
      </c>
      <c r="F17" s="7" t="s">
        <v>482</v>
      </c>
    </row>
    <row r="18" spans="1:6" s="7" customFormat="1" ht="15" customHeight="1">
      <c r="A18" s="16">
        <f t="shared" si="0"/>
        <v>14</v>
      </c>
      <c r="B18" s="38" t="s">
        <v>208</v>
      </c>
      <c r="C18" s="38" t="s">
        <v>254</v>
      </c>
      <c r="D18" s="39" t="s">
        <v>264</v>
      </c>
      <c r="E18" s="8" t="s">
        <v>544</v>
      </c>
      <c r="F18" s="7" t="s">
        <v>466</v>
      </c>
    </row>
    <row r="19" spans="1:6" s="7" customFormat="1" ht="15" customHeight="1">
      <c r="A19" s="16">
        <f t="shared" si="0"/>
        <v>15</v>
      </c>
      <c r="B19" s="38" t="s">
        <v>208</v>
      </c>
      <c r="C19" s="38" t="s">
        <v>254</v>
      </c>
      <c r="D19" s="39" t="s">
        <v>265</v>
      </c>
      <c r="E19" s="8" t="s">
        <v>545</v>
      </c>
      <c r="F19" s="7" t="s">
        <v>475</v>
      </c>
    </row>
    <row r="20" spans="1:6" s="7" customFormat="1" ht="15" customHeight="1">
      <c r="A20" s="16">
        <f t="shared" si="0"/>
        <v>16</v>
      </c>
      <c r="B20" s="38" t="s">
        <v>208</v>
      </c>
      <c r="C20" s="38" t="s">
        <v>266</v>
      </c>
      <c r="D20" s="6" t="s">
        <v>29</v>
      </c>
      <c r="E20" s="8" t="s">
        <v>101</v>
      </c>
      <c r="F20" s="7" t="s">
        <v>447</v>
      </c>
    </row>
    <row r="21" spans="1:6" s="7" customFormat="1" ht="15" customHeight="1">
      <c r="A21" s="16">
        <f t="shared" si="0"/>
        <v>17</v>
      </c>
      <c r="B21" s="38" t="s">
        <v>208</v>
      </c>
      <c r="C21" s="38" t="s">
        <v>209</v>
      </c>
      <c r="D21" s="6" t="s">
        <v>267</v>
      </c>
      <c r="E21" s="8" t="s">
        <v>132</v>
      </c>
      <c r="F21" s="7" t="s">
        <v>148</v>
      </c>
    </row>
    <row r="22" spans="1:6" s="7" customFormat="1" ht="15" customHeight="1">
      <c r="A22" s="16">
        <f t="shared" si="0"/>
        <v>18</v>
      </c>
      <c r="B22" s="40" t="s">
        <v>208</v>
      </c>
      <c r="C22" s="38" t="s">
        <v>217</v>
      </c>
      <c r="D22" s="6" t="s">
        <v>268</v>
      </c>
      <c r="E22" s="8" t="s">
        <v>511</v>
      </c>
      <c r="F22" s="7" t="s">
        <v>100</v>
      </c>
    </row>
    <row r="23" spans="1:6" s="7" customFormat="1" ht="15" customHeight="1">
      <c r="A23" s="16">
        <f t="shared" si="0"/>
        <v>19</v>
      </c>
      <c r="B23" s="40" t="s">
        <v>208</v>
      </c>
      <c r="C23" s="38" t="s">
        <v>209</v>
      </c>
      <c r="D23" s="6" t="s">
        <v>269</v>
      </c>
      <c r="E23" s="8" t="s">
        <v>442</v>
      </c>
      <c r="F23" s="7" t="s">
        <v>148</v>
      </c>
    </row>
    <row r="24" spans="1:6" s="7" customFormat="1" ht="15" customHeight="1">
      <c r="A24" s="16">
        <f t="shared" si="0"/>
        <v>20</v>
      </c>
      <c r="B24" s="38" t="s">
        <v>208</v>
      </c>
      <c r="C24" s="38" t="s">
        <v>217</v>
      </c>
      <c r="D24" s="6" t="s">
        <v>270</v>
      </c>
      <c r="E24" s="8" t="s">
        <v>92</v>
      </c>
      <c r="F24" s="7" t="s">
        <v>13</v>
      </c>
    </row>
    <row r="25" spans="1:6" s="7" customFormat="1" ht="15" customHeight="1">
      <c r="A25" s="16">
        <f t="shared" si="0"/>
        <v>21</v>
      </c>
      <c r="B25" s="38" t="s">
        <v>211</v>
      </c>
      <c r="C25" s="38" t="s">
        <v>209</v>
      </c>
      <c r="D25" s="6" t="s">
        <v>443</v>
      </c>
      <c r="E25" s="8" t="s">
        <v>136</v>
      </c>
      <c r="F25" s="7" t="s">
        <v>144</v>
      </c>
    </row>
    <row r="26" spans="1:6" s="7" customFormat="1" ht="15" customHeight="1">
      <c r="A26" s="16">
        <f t="shared" si="0"/>
        <v>22</v>
      </c>
      <c r="B26" s="40" t="s">
        <v>212</v>
      </c>
      <c r="C26" s="38" t="s">
        <v>254</v>
      </c>
      <c r="D26" s="39" t="s">
        <v>423</v>
      </c>
      <c r="E26" s="8" t="s">
        <v>546</v>
      </c>
      <c r="F26" s="7" t="s">
        <v>465</v>
      </c>
    </row>
    <row r="27" spans="1:6" s="7" customFormat="1" ht="15" customHeight="1">
      <c r="A27" s="16">
        <f t="shared" si="0"/>
        <v>23</v>
      </c>
      <c r="B27" s="38" t="s">
        <v>212</v>
      </c>
      <c r="C27" s="38" t="s">
        <v>204</v>
      </c>
      <c r="D27" s="6" t="s">
        <v>117</v>
      </c>
      <c r="E27" s="8" t="s">
        <v>118</v>
      </c>
      <c r="F27" s="7" t="s">
        <v>100</v>
      </c>
    </row>
    <row r="28" spans="1:6" s="7" customFormat="1" ht="15" customHeight="1">
      <c r="A28" s="16">
        <f t="shared" si="0"/>
        <v>24</v>
      </c>
      <c r="B28" s="38" t="s">
        <v>271</v>
      </c>
      <c r="C28" s="38" t="s">
        <v>254</v>
      </c>
      <c r="D28" s="39" t="s">
        <v>272</v>
      </c>
      <c r="E28" s="8" t="s">
        <v>547</v>
      </c>
      <c r="F28" s="7" t="s">
        <v>481</v>
      </c>
    </row>
    <row r="29" spans="1:6" s="7" customFormat="1" ht="15" customHeight="1">
      <c r="A29" s="16">
        <f t="shared" si="0"/>
        <v>25</v>
      </c>
      <c r="B29" s="38" t="s">
        <v>213</v>
      </c>
      <c r="C29" s="38" t="s">
        <v>204</v>
      </c>
      <c r="D29" s="6" t="s">
        <v>273</v>
      </c>
      <c r="E29" s="23" t="s">
        <v>573</v>
      </c>
      <c r="F29" s="7" t="s">
        <v>100</v>
      </c>
    </row>
    <row r="30" spans="1:6" s="7" customFormat="1" ht="15" customHeight="1">
      <c r="A30" s="16">
        <f t="shared" si="0"/>
        <v>26</v>
      </c>
      <c r="B30" s="38" t="s">
        <v>213</v>
      </c>
      <c r="C30" s="38" t="s">
        <v>214</v>
      </c>
      <c r="D30" s="6" t="s">
        <v>274</v>
      </c>
      <c r="E30" s="8" t="s">
        <v>430</v>
      </c>
      <c r="F30" s="7" t="s">
        <v>100</v>
      </c>
    </row>
    <row r="31" spans="1:6" s="7" customFormat="1" ht="15" customHeight="1">
      <c r="A31" s="16">
        <f t="shared" si="0"/>
        <v>27</v>
      </c>
      <c r="B31" s="40" t="s">
        <v>215</v>
      </c>
      <c r="C31" s="38" t="s">
        <v>214</v>
      </c>
      <c r="D31" s="6" t="s">
        <v>393</v>
      </c>
      <c r="E31" s="8" t="s">
        <v>431</v>
      </c>
      <c r="F31" s="7" t="s">
        <v>13</v>
      </c>
    </row>
    <row r="32" spans="1:6" s="7" customFormat="1" ht="15" customHeight="1">
      <c r="A32" s="16">
        <f t="shared" si="0"/>
        <v>28</v>
      </c>
      <c r="B32" s="38" t="s">
        <v>275</v>
      </c>
      <c r="C32" s="38" t="s">
        <v>204</v>
      </c>
      <c r="D32" s="6" t="s">
        <v>454</v>
      </c>
      <c r="E32" s="8" t="s">
        <v>455</v>
      </c>
      <c r="F32" s="7" t="s">
        <v>111</v>
      </c>
    </row>
    <row r="33" spans="1:6" s="7" customFormat="1" ht="15" customHeight="1">
      <c r="A33" s="16">
        <f t="shared" si="0"/>
        <v>29</v>
      </c>
      <c r="B33" s="38" t="s">
        <v>216</v>
      </c>
      <c r="C33" s="38" t="s">
        <v>217</v>
      </c>
      <c r="D33" s="6" t="s">
        <v>276</v>
      </c>
      <c r="E33" s="8" t="s">
        <v>514</v>
      </c>
      <c r="F33" s="7" t="s">
        <v>515</v>
      </c>
    </row>
    <row r="34" spans="1:6" s="7" customFormat="1" ht="15" customHeight="1">
      <c r="A34" s="16">
        <f t="shared" si="0"/>
        <v>30</v>
      </c>
      <c r="B34" s="40" t="s">
        <v>216</v>
      </c>
      <c r="C34" s="40" t="s">
        <v>277</v>
      </c>
      <c r="D34" s="6" t="s">
        <v>278</v>
      </c>
      <c r="E34" s="30" t="s">
        <v>574</v>
      </c>
      <c r="F34" s="7" t="s">
        <v>100</v>
      </c>
    </row>
    <row r="35" spans="1:6" s="7" customFormat="1" ht="15" customHeight="1">
      <c r="A35" s="16">
        <f t="shared" si="0"/>
        <v>31</v>
      </c>
      <c r="B35" s="38" t="s">
        <v>279</v>
      </c>
      <c r="C35" s="38" t="s">
        <v>210</v>
      </c>
      <c r="D35" s="6" t="s">
        <v>36</v>
      </c>
      <c r="E35" s="23" t="s">
        <v>180</v>
      </c>
      <c r="F35" s="7" t="s">
        <v>499</v>
      </c>
    </row>
    <row r="36" spans="1:6" s="7" customFormat="1" ht="15" customHeight="1">
      <c r="A36" s="16">
        <f t="shared" si="0"/>
        <v>32</v>
      </c>
      <c r="B36" s="40" t="s">
        <v>218</v>
      </c>
      <c r="C36" s="38" t="s">
        <v>204</v>
      </c>
      <c r="D36" s="6" t="s">
        <v>280</v>
      </c>
      <c r="E36" s="8" t="s">
        <v>407</v>
      </c>
      <c r="F36" s="7" t="s">
        <v>100</v>
      </c>
    </row>
    <row r="37" spans="1:6" s="7" customFormat="1" ht="15" customHeight="1">
      <c r="A37" s="16">
        <f t="shared" si="0"/>
        <v>33</v>
      </c>
      <c r="B37" s="40" t="s">
        <v>218</v>
      </c>
      <c r="C37" s="38" t="s">
        <v>254</v>
      </c>
      <c r="D37" s="39" t="s">
        <v>281</v>
      </c>
      <c r="E37" s="8" t="s">
        <v>548</v>
      </c>
      <c r="F37" s="7" t="s">
        <v>477</v>
      </c>
    </row>
    <row r="38" spans="1:6" s="7" customFormat="1" ht="15" customHeight="1">
      <c r="A38" s="16">
        <f t="shared" si="0"/>
        <v>34</v>
      </c>
      <c r="B38" s="38" t="s">
        <v>218</v>
      </c>
      <c r="C38" s="38" t="s">
        <v>217</v>
      </c>
      <c r="D38" s="6" t="s">
        <v>282</v>
      </c>
      <c r="E38" s="8" t="s">
        <v>517</v>
      </c>
      <c r="F38" s="7" t="s">
        <v>13</v>
      </c>
    </row>
    <row r="39" spans="1:6" s="7" customFormat="1" ht="15" customHeight="1">
      <c r="A39" s="16">
        <f t="shared" si="0"/>
        <v>35</v>
      </c>
      <c r="B39" s="38" t="s">
        <v>219</v>
      </c>
      <c r="C39" s="38" t="s">
        <v>204</v>
      </c>
      <c r="D39" s="6" t="s">
        <v>39</v>
      </c>
      <c r="E39" s="8" t="s">
        <v>107</v>
      </c>
      <c r="F39" s="7" t="s">
        <v>13</v>
      </c>
    </row>
    <row r="40" spans="1:6" s="7" customFormat="1" ht="15" customHeight="1">
      <c r="A40" s="16">
        <f t="shared" si="0"/>
        <v>36</v>
      </c>
      <c r="B40" s="38" t="s">
        <v>219</v>
      </c>
      <c r="C40" s="38" t="s">
        <v>217</v>
      </c>
      <c r="D40" s="6" t="s">
        <v>96</v>
      </c>
      <c r="E40" s="8" t="s">
        <v>97</v>
      </c>
      <c r="F40" s="7" t="s">
        <v>13</v>
      </c>
    </row>
    <row r="41" spans="1:6" s="7" customFormat="1" ht="15" customHeight="1">
      <c r="A41" s="16">
        <f t="shared" si="0"/>
        <v>37</v>
      </c>
      <c r="B41" s="38" t="s">
        <v>219</v>
      </c>
      <c r="C41" s="38" t="s">
        <v>283</v>
      </c>
      <c r="D41" s="6" t="s">
        <v>40</v>
      </c>
      <c r="E41" s="8" t="s">
        <v>135</v>
      </c>
      <c r="F41" s="7" t="s">
        <v>144</v>
      </c>
    </row>
    <row r="42" spans="1:6" s="7" customFormat="1" ht="15" customHeight="1">
      <c r="A42" s="16">
        <f t="shared" si="0"/>
        <v>38</v>
      </c>
      <c r="B42" s="38" t="s">
        <v>220</v>
      </c>
      <c r="C42" s="38" t="s">
        <v>214</v>
      </c>
      <c r="D42" s="6" t="s">
        <v>41</v>
      </c>
      <c r="E42" s="8" t="s">
        <v>155</v>
      </c>
      <c r="F42" s="7" t="s">
        <v>144</v>
      </c>
    </row>
    <row r="43" spans="1:6" s="7" customFormat="1" ht="15" customHeight="1">
      <c r="A43" s="16">
        <f t="shared" si="0"/>
        <v>39</v>
      </c>
      <c r="B43" s="38" t="s">
        <v>221</v>
      </c>
      <c r="C43" s="38" t="s">
        <v>204</v>
      </c>
      <c r="D43" s="6" t="s">
        <v>89</v>
      </c>
      <c r="E43" s="23" t="s">
        <v>181</v>
      </c>
      <c r="F43" s="7" t="s">
        <v>13</v>
      </c>
    </row>
    <row r="44" spans="1:6" s="7" customFormat="1" ht="15" customHeight="1">
      <c r="A44" s="16">
        <f t="shared" si="0"/>
        <v>40</v>
      </c>
      <c r="B44" s="38" t="s">
        <v>221</v>
      </c>
      <c r="C44" s="38" t="s">
        <v>254</v>
      </c>
      <c r="D44" s="39" t="s">
        <v>284</v>
      </c>
      <c r="E44" s="8" t="s">
        <v>549</v>
      </c>
      <c r="F44" s="7" t="s">
        <v>483</v>
      </c>
    </row>
    <row r="45" spans="1:6" s="7" customFormat="1" ht="15" customHeight="1">
      <c r="A45" s="16">
        <f t="shared" si="0"/>
        <v>41</v>
      </c>
      <c r="B45" s="38" t="s">
        <v>222</v>
      </c>
      <c r="C45" s="38" t="s">
        <v>266</v>
      </c>
      <c r="D45" s="6" t="s">
        <v>43</v>
      </c>
      <c r="E45" s="8" t="s">
        <v>103</v>
      </c>
      <c r="F45" s="7" t="s">
        <v>164</v>
      </c>
    </row>
    <row r="46" spans="1:6" s="7" customFormat="1" ht="15" customHeight="1">
      <c r="A46" s="16">
        <f t="shared" si="0"/>
        <v>42</v>
      </c>
      <c r="B46" s="38" t="s">
        <v>222</v>
      </c>
      <c r="C46" s="38" t="s">
        <v>254</v>
      </c>
      <c r="D46" s="39" t="s">
        <v>285</v>
      </c>
      <c r="E46" s="8" t="s">
        <v>550</v>
      </c>
      <c r="F46" s="7" t="s">
        <v>474</v>
      </c>
    </row>
    <row r="47" spans="1:6" s="7" customFormat="1" ht="15" customHeight="1">
      <c r="A47" s="16">
        <f t="shared" si="0"/>
        <v>43</v>
      </c>
      <c r="B47" s="38" t="s">
        <v>286</v>
      </c>
      <c r="C47" s="38" t="s">
        <v>204</v>
      </c>
      <c r="D47" s="6" t="s">
        <v>287</v>
      </c>
      <c r="E47" s="8" t="s">
        <v>397</v>
      </c>
      <c r="F47" s="7" t="s">
        <v>13</v>
      </c>
    </row>
    <row r="48" spans="1:6" s="7" customFormat="1" ht="15" customHeight="1">
      <c r="A48" s="16">
        <f t="shared" si="0"/>
        <v>44</v>
      </c>
      <c r="B48" s="38" t="s">
        <v>288</v>
      </c>
      <c r="C48" s="38" t="s">
        <v>204</v>
      </c>
      <c r="D48" s="6" t="s">
        <v>289</v>
      </c>
      <c r="E48" s="23" t="s">
        <v>143</v>
      </c>
      <c r="F48" s="7" t="s">
        <v>13</v>
      </c>
    </row>
    <row r="49" spans="1:6" s="7" customFormat="1" ht="15" customHeight="1">
      <c r="A49" s="16">
        <f t="shared" si="0"/>
        <v>45</v>
      </c>
      <c r="B49" s="38" t="s">
        <v>288</v>
      </c>
      <c r="C49" s="38" t="s">
        <v>217</v>
      </c>
      <c r="D49" s="6" t="s">
        <v>290</v>
      </c>
      <c r="E49" s="8" t="s">
        <v>520</v>
      </c>
      <c r="F49" s="7" t="s">
        <v>13</v>
      </c>
    </row>
    <row r="50" spans="1:6" s="7" customFormat="1" ht="15" customHeight="1">
      <c r="A50" s="16">
        <f t="shared" si="0"/>
        <v>46</v>
      </c>
      <c r="B50" s="40" t="s">
        <v>223</v>
      </c>
      <c r="C50" s="38" t="s">
        <v>254</v>
      </c>
      <c r="D50" s="39" t="s">
        <v>291</v>
      </c>
      <c r="E50" s="8" t="s">
        <v>551</v>
      </c>
      <c r="F50" s="7" t="s">
        <v>484</v>
      </c>
    </row>
    <row r="51" spans="1:6" s="7" customFormat="1" ht="15" customHeight="1">
      <c r="A51" s="16">
        <f t="shared" si="0"/>
        <v>47</v>
      </c>
      <c r="B51" s="38" t="s">
        <v>292</v>
      </c>
      <c r="C51" s="38" t="s">
        <v>209</v>
      </c>
      <c r="D51" s="6" t="s">
        <v>47</v>
      </c>
      <c r="E51" s="8" t="s">
        <v>129</v>
      </c>
      <c r="F51" s="7" t="s">
        <v>148</v>
      </c>
    </row>
    <row r="52" spans="1:6" s="7" customFormat="1" ht="15" customHeight="1">
      <c r="A52" s="16">
        <f t="shared" si="0"/>
        <v>48</v>
      </c>
      <c r="B52" s="38" t="s">
        <v>292</v>
      </c>
      <c r="C52" s="38" t="s">
        <v>293</v>
      </c>
      <c r="D52" s="6" t="s">
        <v>50</v>
      </c>
      <c r="E52" s="8" t="s">
        <v>112</v>
      </c>
      <c r="F52" s="7" t="s">
        <v>13</v>
      </c>
    </row>
    <row r="53" spans="1:6" s="7" customFormat="1" ht="15" customHeight="1">
      <c r="A53" s="16">
        <f t="shared" si="0"/>
        <v>49</v>
      </c>
      <c r="B53" s="38" t="s">
        <v>292</v>
      </c>
      <c r="C53" s="38" t="s">
        <v>204</v>
      </c>
      <c r="D53" s="6" t="s">
        <v>394</v>
      </c>
      <c r="E53" s="8" t="s">
        <v>395</v>
      </c>
      <c r="F53" s="7" t="s">
        <v>396</v>
      </c>
    </row>
    <row r="54" spans="1:6" s="7" customFormat="1" ht="15" customHeight="1">
      <c r="A54" s="16">
        <f t="shared" si="0"/>
        <v>50</v>
      </c>
      <c r="B54" s="38" t="s">
        <v>224</v>
      </c>
      <c r="C54" s="38" t="s">
        <v>254</v>
      </c>
      <c r="D54" s="39" t="s">
        <v>294</v>
      </c>
      <c r="E54" s="8" t="s">
        <v>552</v>
      </c>
      <c r="F54" s="7" t="s">
        <v>485</v>
      </c>
    </row>
    <row r="55" spans="1:6" ht="15" customHeight="1">
      <c r="A55" s="16">
        <f t="shared" si="0"/>
        <v>51</v>
      </c>
      <c r="B55" s="38" t="s">
        <v>292</v>
      </c>
      <c r="C55" s="38" t="s">
        <v>204</v>
      </c>
      <c r="D55" s="6" t="s">
        <v>295</v>
      </c>
      <c r="E55" s="8" t="s">
        <v>417</v>
      </c>
      <c r="F55" s="7" t="s">
        <v>418</v>
      </c>
    </row>
    <row r="56" spans="1:6" ht="15" customHeight="1">
      <c r="A56" s="16">
        <f t="shared" si="0"/>
        <v>52</v>
      </c>
      <c r="B56" s="40" t="s">
        <v>225</v>
      </c>
      <c r="C56" s="38" t="s">
        <v>254</v>
      </c>
      <c r="D56" s="39" t="s">
        <v>296</v>
      </c>
      <c r="E56" s="8" t="s">
        <v>192</v>
      </c>
      <c r="F56" s="7" t="s">
        <v>125</v>
      </c>
    </row>
    <row r="57" spans="1:6" ht="15" customHeight="1">
      <c r="A57" s="16">
        <f t="shared" si="0"/>
        <v>53</v>
      </c>
      <c r="B57" s="38" t="s">
        <v>225</v>
      </c>
      <c r="C57" s="38" t="s">
        <v>254</v>
      </c>
      <c r="D57" s="39" t="s">
        <v>297</v>
      </c>
      <c r="E57" s="8" t="s">
        <v>553</v>
      </c>
      <c r="F57" s="7" t="s">
        <v>124</v>
      </c>
    </row>
    <row r="58" spans="1:6" ht="15" customHeight="1">
      <c r="A58" s="16">
        <f t="shared" si="0"/>
        <v>54</v>
      </c>
      <c r="B58" s="38" t="s">
        <v>292</v>
      </c>
      <c r="C58" s="38" t="s">
        <v>204</v>
      </c>
      <c r="D58" s="6" t="s">
        <v>298</v>
      </c>
      <c r="E58" s="8" t="s">
        <v>576</v>
      </c>
      <c r="F58" s="7" t="s">
        <v>125</v>
      </c>
    </row>
    <row r="59" spans="1:6" ht="15" customHeight="1">
      <c r="A59" s="16">
        <f t="shared" si="0"/>
        <v>55</v>
      </c>
      <c r="B59" s="38" t="s">
        <v>226</v>
      </c>
      <c r="C59" s="38" t="s">
        <v>210</v>
      </c>
      <c r="D59" s="6" t="s">
        <v>299</v>
      </c>
      <c r="E59" s="50" t="s">
        <v>577</v>
      </c>
      <c r="F59" s="7" t="s">
        <v>491</v>
      </c>
    </row>
    <row r="60" spans="1:6" ht="15" customHeight="1">
      <c r="A60" s="16">
        <f t="shared" si="0"/>
        <v>56</v>
      </c>
      <c r="B60" s="38" t="s">
        <v>292</v>
      </c>
      <c r="C60" s="38" t="s">
        <v>204</v>
      </c>
      <c r="D60" s="6" t="s">
        <v>53</v>
      </c>
      <c r="E60" s="8" t="s">
        <v>149</v>
      </c>
      <c r="F60" s="7" t="s">
        <v>434</v>
      </c>
    </row>
    <row r="61" spans="1:6" ht="15" customHeight="1">
      <c r="A61" s="16">
        <f t="shared" si="0"/>
        <v>57</v>
      </c>
      <c r="B61" s="40" t="s">
        <v>292</v>
      </c>
      <c r="C61" s="38" t="s">
        <v>266</v>
      </c>
      <c r="D61" s="6" t="s">
        <v>300</v>
      </c>
      <c r="E61" s="8" t="s">
        <v>446</v>
      </c>
      <c r="F61" s="7" t="s">
        <v>164</v>
      </c>
    </row>
    <row r="62" spans="1:6" ht="15" customHeight="1">
      <c r="A62" s="16">
        <f t="shared" si="0"/>
        <v>58</v>
      </c>
      <c r="B62" s="38" t="s">
        <v>227</v>
      </c>
      <c r="C62" s="38" t="s">
        <v>210</v>
      </c>
      <c r="D62" s="6" t="s">
        <v>301</v>
      </c>
      <c r="E62" s="8" t="s">
        <v>591</v>
      </c>
      <c r="F62" s="7" t="s">
        <v>490</v>
      </c>
    </row>
    <row r="63" spans="1:6" ht="15" customHeight="1">
      <c r="A63" s="16">
        <f t="shared" si="0"/>
        <v>59</v>
      </c>
      <c r="B63" s="38" t="s">
        <v>292</v>
      </c>
      <c r="C63" s="38" t="s">
        <v>228</v>
      </c>
      <c r="D63" s="6" t="s">
        <v>54</v>
      </c>
      <c r="E63" s="8" t="s">
        <v>175</v>
      </c>
      <c r="F63" s="7" t="s">
        <v>13</v>
      </c>
    </row>
    <row r="64" spans="1:6" ht="15" customHeight="1">
      <c r="A64" s="16">
        <f t="shared" si="0"/>
        <v>60</v>
      </c>
      <c r="B64" s="40" t="s">
        <v>302</v>
      </c>
      <c r="C64" s="38" t="s">
        <v>210</v>
      </c>
      <c r="D64" s="6" t="s">
        <v>303</v>
      </c>
      <c r="E64" s="8" t="s">
        <v>592</v>
      </c>
      <c r="F64" s="7" t="s">
        <v>466</v>
      </c>
    </row>
    <row r="65" spans="1:6" ht="15" customHeight="1">
      <c r="A65" s="16">
        <f t="shared" si="0"/>
        <v>61</v>
      </c>
      <c r="B65" s="38" t="s">
        <v>292</v>
      </c>
      <c r="C65" s="38" t="s">
        <v>228</v>
      </c>
      <c r="D65" s="6" t="s">
        <v>14</v>
      </c>
      <c r="E65" s="8" t="s">
        <v>11</v>
      </c>
      <c r="F65" s="7" t="s">
        <v>526</v>
      </c>
    </row>
    <row r="66" spans="1:6" ht="15" customHeight="1">
      <c r="A66" s="16">
        <f t="shared" si="0"/>
        <v>62</v>
      </c>
      <c r="B66" s="38" t="s">
        <v>304</v>
      </c>
      <c r="C66" s="38" t="s">
        <v>254</v>
      </c>
      <c r="D66" s="39" t="s">
        <v>305</v>
      </c>
      <c r="E66" s="8" t="s">
        <v>554</v>
      </c>
      <c r="F66" s="7" t="s">
        <v>476</v>
      </c>
    </row>
    <row r="67" spans="1:6" ht="15" customHeight="1">
      <c r="A67" s="16">
        <f t="shared" si="0"/>
        <v>63</v>
      </c>
      <c r="B67" s="38" t="s">
        <v>232</v>
      </c>
      <c r="C67" s="38" t="s">
        <v>254</v>
      </c>
      <c r="D67" s="39" t="s">
        <v>306</v>
      </c>
      <c r="E67" s="8" t="s">
        <v>555</v>
      </c>
      <c r="F67" s="7" t="s">
        <v>479</v>
      </c>
    </row>
    <row r="68" spans="1:6" ht="15" customHeight="1">
      <c r="A68" s="16">
        <f t="shared" si="0"/>
        <v>64</v>
      </c>
      <c r="B68" s="40" t="s">
        <v>307</v>
      </c>
      <c r="C68" s="38" t="s">
        <v>254</v>
      </c>
      <c r="D68" s="39" t="s">
        <v>308</v>
      </c>
      <c r="E68" s="8" t="s">
        <v>183</v>
      </c>
      <c r="F68" s="7" t="s">
        <v>465</v>
      </c>
    </row>
    <row r="69" spans="1:6" ht="15" customHeight="1">
      <c r="A69" s="16">
        <f t="shared" si="0"/>
        <v>65</v>
      </c>
      <c r="B69" s="38" t="s">
        <v>292</v>
      </c>
      <c r="C69" s="38" t="s">
        <v>204</v>
      </c>
      <c r="D69" s="6" t="s">
        <v>309</v>
      </c>
      <c r="E69" s="8" t="s">
        <v>440</v>
      </c>
      <c r="F69" s="7" t="s">
        <v>13</v>
      </c>
    </row>
    <row r="70" spans="1:6" ht="15" customHeight="1">
      <c r="A70" s="16">
        <f aca="true" t="shared" si="1" ref="A70:A125">A69+1</f>
        <v>66</v>
      </c>
      <c r="B70" s="40" t="s">
        <v>310</v>
      </c>
      <c r="C70" s="38" t="s">
        <v>217</v>
      </c>
      <c r="D70" s="12" t="s">
        <v>509</v>
      </c>
      <c r="E70" s="8" t="s">
        <v>510</v>
      </c>
      <c r="F70" s="7" t="s">
        <v>100</v>
      </c>
    </row>
    <row r="71" spans="1:6" ht="15" customHeight="1">
      <c r="A71" s="16">
        <f t="shared" si="1"/>
        <v>67</v>
      </c>
      <c r="B71" s="38" t="s">
        <v>311</v>
      </c>
      <c r="C71" s="38" t="s">
        <v>254</v>
      </c>
      <c r="D71" s="39" t="s">
        <v>312</v>
      </c>
      <c r="E71" s="8" t="s">
        <v>184</v>
      </c>
      <c r="F71" s="7" t="s">
        <v>13</v>
      </c>
    </row>
    <row r="72" spans="1:6" ht="15" customHeight="1">
      <c r="A72" s="16">
        <f t="shared" si="1"/>
        <v>68</v>
      </c>
      <c r="B72" s="38" t="s">
        <v>292</v>
      </c>
      <c r="C72" s="38" t="s">
        <v>277</v>
      </c>
      <c r="D72" s="6" t="s">
        <v>313</v>
      </c>
      <c r="E72" s="50" t="s">
        <v>579</v>
      </c>
      <c r="F72" s="7" t="s">
        <v>100</v>
      </c>
    </row>
    <row r="73" spans="1:6" ht="15" customHeight="1">
      <c r="A73" s="16">
        <f t="shared" si="1"/>
        <v>69</v>
      </c>
      <c r="B73" s="40" t="s">
        <v>233</v>
      </c>
      <c r="C73" s="38" t="s">
        <v>210</v>
      </c>
      <c r="D73" s="6" t="s">
        <v>314</v>
      </c>
      <c r="E73" s="8" t="s">
        <v>487</v>
      </c>
      <c r="F73" s="7" t="s">
        <v>489</v>
      </c>
    </row>
    <row r="74" spans="1:6" ht="15" customHeight="1">
      <c r="A74" s="16">
        <f t="shared" si="1"/>
        <v>70</v>
      </c>
      <c r="B74" s="38" t="s">
        <v>292</v>
      </c>
      <c r="C74" s="38" t="s">
        <v>204</v>
      </c>
      <c r="D74" s="6" t="s">
        <v>315</v>
      </c>
      <c r="E74" s="8" t="s">
        <v>405</v>
      </c>
      <c r="F74" s="7" t="s">
        <v>8</v>
      </c>
    </row>
    <row r="75" spans="1:6" ht="15" customHeight="1">
      <c r="A75" s="16">
        <f t="shared" si="1"/>
        <v>71</v>
      </c>
      <c r="B75" s="38" t="s">
        <v>234</v>
      </c>
      <c r="C75" s="38" t="s">
        <v>254</v>
      </c>
      <c r="D75" s="41" t="s">
        <v>316</v>
      </c>
      <c r="E75" s="8" t="s">
        <v>556</v>
      </c>
      <c r="F75" s="7" t="s">
        <v>470</v>
      </c>
    </row>
    <row r="76" spans="1:6" ht="15" customHeight="1">
      <c r="A76" s="16">
        <f t="shared" si="1"/>
        <v>72</v>
      </c>
      <c r="B76" s="38" t="s">
        <v>235</v>
      </c>
      <c r="C76" s="38" t="s">
        <v>254</v>
      </c>
      <c r="D76" s="39" t="s">
        <v>317</v>
      </c>
      <c r="E76" s="8" t="s">
        <v>557</v>
      </c>
      <c r="F76" s="7" t="s">
        <v>478</v>
      </c>
    </row>
    <row r="77" spans="1:6" ht="15" customHeight="1">
      <c r="A77" s="16">
        <f t="shared" si="1"/>
        <v>73</v>
      </c>
      <c r="B77" s="40" t="s">
        <v>292</v>
      </c>
      <c r="C77" s="38" t="s">
        <v>217</v>
      </c>
      <c r="D77" s="6" t="s">
        <v>318</v>
      </c>
      <c r="E77" s="8" t="s">
        <v>508</v>
      </c>
      <c r="F77" s="7" t="s">
        <v>100</v>
      </c>
    </row>
    <row r="78" spans="1:6" ht="15" customHeight="1">
      <c r="A78" s="16">
        <f t="shared" si="1"/>
        <v>74</v>
      </c>
      <c r="B78" s="38" t="s">
        <v>319</v>
      </c>
      <c r="C78" s="38" t="s">
        <v>254</v>
      </c>
      <c r="D78" s="6" t="s">
        <v>320</v>
      </c>
      <c r="E78" s="8" t="s">
        <v>558</v>
      </c>
      <c r="F78" s="7" t="s">
        <v>469</v>
      </c>
    </row>
    <row r="79" spans="1:6" ht="15" customHeight="1">
      <c r="A79" s="16">
        <f t="shared" si="1"/>
        <v>75</v>
      </c>
      <c r="B79" s="40" t="s">
        <v>236</v>
      </c>
      <c r="C79" s="38" t="s">
        <v>254</v>
      </c>
      <c r="D79" s="39" t="s">
        <v>321</v>
      </c>
      <c r="E79" s="8" t="s">
        <v>559</v>
      </c>
      <c r="F79" s="7" t="s">
        <v>126</v>
      </c>
    </row>
    <row r="80" spans="1:6" ht="15" customHeight="1">
      <c r="A80" s="16">
        <f t="shared" si="1"/>
        <v>76</v>
      </c>
      <c r="B80" s="38" t="s">
        <v>236</v>
      </c>
      <c r="C80" s="38" t="s">
        <v>210</v>
      </c>
      <c r="D80" s="6" t="s">
        <v>322</v>
      </c>
      <c r="E80" s="30" t="s">
        <v>580</v>
      </c>
      <c r="F80" s="7" t="s">
        <v>492</v>
      </c>
    </row>
    <row r="81" spans="1:6" ht="15" customHeight="1">
      <c r="A81" s="16">
        <f t="shared" si="1"/>
        <v>77</v>
      </c>
      <c r="B81" s="38" t="s">
        <v>237</v>
      </c>
      <c r="C81" s="38" t="s">
        <v>204</v>
      </c>
      <c r="D81" s="6" t="s">
        <v>62</v>
      </c>
      <c r="E81" s="8" t="s">
        <v>186</v>
      </c>
      <c r="F81" s="7" t="s">
        <v>13</v>
      </c>
    </row>
    <row r="82" spans="1:6" ht="15" customHeight="1">
      <c r="A82" s="16">
        <f t="shared" si="1"/>
        <v>78</v>
      </c>
      <c r="B82" s="40" t="s">
        <v>237</v>
      </c>
      <c r="C82" s="38" t="s">
        <v>210</v>
      </c>
      <c r="D82" s="6" t="s">
        <v>323</v>
      </c>
      <c r="E82" s="8" t="s">
        <v>581</v>
      </c>
      <c r="F82" s="7" t="s">
        <v>494</v>
      </c>
    </row>
    <row r="83" spans="1:6" ht="15" customHeight="1">
      <c r="A83" s="16">
        <f t="shared" si="1"/>
        <v>79</v>
      </c>
      <c r="B83" s="38" t="s">
        <v>292</v>
      </c>
      <c r="C83" s="38" t="s">
        <v>228</v>
      </c>
      <c r="D83" s="6" t="s">
        <v>66</v>
      </c>
      <c r="E83" s="8" t="s">
        <v>17</v>
      </c>
      <c r="F83" s="7" t="s">
        <v>525</v>
      </c>
    </row>
    <row r="84" spans="1:6" ht="15" customHeight="1">
      <c r="A84" s="16">
        <f t="shared" si="1"/>
        <v>80</v>
      </c>
      <c r="B84" s="38"/>
      <c r="C84" s="38"/>
      <c r="D84" s="6" t="s">
        <v>67</v>
      </c>
      <c r="E84" s="8" t="s">
        <v>174</v>
      </c>
      <c r="F84" s="7" t="s">
        <v>100</v>
      </c>
    </row>
    <row r="85" spans="1:6" ht="15" customHeight="1">
      <c r="A85" s="16">
        <f t="shared" si="1"/>
        <v>81</v>
      </c>
      <c r="B85" s="38" t="s">
        <v>324</v>
      </c>
      <c r="C85" s="38" t="s">
        <v>210</v>
      </c>
      <c r="D85" s="6" t="s">
        <v>325</v>
      </c>
      <c r="E85" s="8" t="s">
        <v>582</v>
      </c>
      <c r="F85" s="7" t="s">
        <v>493</v>
      </c>
    </row>
    <row r="86" spans="1:6" ht="15" customHeight="1">
      <c r="A86" s="16">
        <f t="shared" si="1"/>
        <v>82</v>
      </c>
      <c r="B86" s="40" t="s">
        <v>324</v>
      </c>
      <c r="C86" s="38" t="s">
        <v>254</v>
      </c>
      <c r="D86" s="39" t="s">
        <v>326</v>
      </c>
      <c r="E86" s="8" t="s">
        <v>560</v>
      </c>
      <c r="F86" s="7" t="s">
        <v>465</v>
      </c>
    </row>
    <row r="87" spans="1:6" ht="15" customHeight="1">
      <c r="A87" s="16">
        <f t="shared" si="1"/>
        <v>83</v>
      </c>
      <c r="B87" s="40" t="s">
        <v>239</v>
      </c>
      <c r="C87" s="38" t="s">
        <v>204</v>
      </c>
      <c r="D87" s="6" t="s">
        <v>327</v>
      </c>
      <c r="E87" s="8" t="s">
        <v>416</v>
      </c>
      <c r="F87" s="7" t="s">
        <v>8</v>
      </c>
    </row>
    <row r="88" spans="1:6" ht="15" customHeight="1">
      <c r="A88" s="16">
        <f t="shared" si="1"/>
        <v>84</v>
      </c>
      <c r="B88" s="38" t="s">
        <v>328</v>
      </c>
      <c r="C88" s="38" t="s">
        <v>204</v>
      </c>
      <c r="D88" s="6" t="s">
        <v>329</v>
      </c>
      <c r="E88" s="8" t="s">
        <v>451</v>
      </c>
      <c r="F88" s="7" t="s">
        <v>452</v>
      </c>
    </row>
    <row r="89" spans="1:6" ht="15" customHeight="1">
      <c r="A89" s="16">
        <f t="shared" si="1"/>
        <v>85</v>
      </c>
      <c r="B89" s="38" t="s">
        <v>239</v>
      </c>
      <c r="C89" s="38" t="s">
        <v>254</v>
      </c>
      <c r="D89" s="41" t="s">
        <v>330</v>
      </c>
      <c r="E89" s="8" t="s">
        <v>561</v>
      </c>
      <c r="F89" s="7" t="s">
        <v>126</v>
      </c>
    </row>
    <row r="90" spans="1:6" ht="15" customHeight="1">
      <c r="A90" s="16">
        <f t="shared" si="1"/>
        <v>86</v>
      </c>
      <c r="B90" s="38" t="s">
        <v>239</v>
      </c>
      <c r="C90" s="38" t="s">
        <v>331</v>
      </c>
      <c r="D90" s="6" t="s">
        <v>332</v>
      </c>
      <c r="E90" s="30" t="s">
        <v>590</v>
      </c>
      <c r="F90" s="7" t="s">
        <v>410</v>
      </c>
    </row>
    <row r="91" spans="1:6" ht="15" customHeight="1">
      <c r="A91" s="16">
        <f t="shared" si="1"/>
        <v>87</v>
      </c>
      <c r="B91" s="38" t="s">
        <v>239</v>
      </c>
      <c r="C91" s="38" t="s">
        <v>217</v>
      </c>
      <c r="D91" s="6" t="s">
        <v>68</v>
      </c>
      <c r="E91" s="8" t="s">
        <v>93</v>
      </c>
      <c r="F91" s="7" t="s">
        <v>13</v>
      </c>
    </row>
    <row r="92" spans="1:6" ht="15" customHeight="1">
      <c r="A92" s="16">
        <f t="shared" si="1"/>
        <v>88</v>
      </c>
      <c r="B92" s="40" t="s">
        <v>240</v>
      </c>
      <c r="C92" s="38" t="s">
        <v>204</v>
      </c>
      <c r="D92" s="6" t="s">
        <v>333</v>
      </c>
      <c r="E92" s="8" t="s">
        <v>420</v>
      </c>
      <c r="F92" s="7" t="s">
        <v>13</v>
      </c>
    </row>
    <row r="93" spans="1:6" ht="15" customHeight="1">
      <c r="A93" s="16">
        <f t="shared" si="1"/>
        <v>89</v>
      </c>
      <c r="B93" s="38" t="s">
        <v>240</v>
      </c>
      <c r="C93" s="38" t="s">
        <v>204</v>
      </c>
      <c r="D93" s="6" t="s">
        <v>334</v>
      </c>
      <c r="E93" s="8" t="s">
        <v>589</v>
      </c>
      <c r="F93" s="7" t="s">
        <v>100</v>
      </c>
    </row>
    <row r="94" spans="1:6" ht="15" customHeight="1">
      <c r="A94" s="16">
        <f t="shared" si="1"/>
        <v>90</v>
      </c>
      <c r="B94" s="40" t="s">
        <v>240</v>
      </c>
      <c r="C94" s="38" t="s">
        <v>254</v>
      </c>
      <c r="D94" s="39" t="s">
        <v>335</v>
      </c>
      <c r="E94" s="8" t="s">
        <v>562</v>
      </c>
      <c r="F94" s="7" t="s">
        <v>148</v>
      </c>
    </row>
    <row r="95" spans="1:6" ht="15" customHeight="1">
      <c r="A95" s="16">
        <f t="shared" si="1"/>
        <v>91</v>
      </c>
      <c r="B95" s="38" t="s">
        <v>336</v>
      </c>
      <c r="C95" s="38" t="s">
        <v>204</v>
      </c>
      <c r="D95" s="6" t="s">
        <v>337</v>
      </c>
      <c r="E95" s="8" t="s">
        <v>413</v>
      </c>
      <c r="F95" s="7" t="s">
        <v>414</v>
      </c>
    </row>
    <row r="96" spans="1:6" ht="15" customHeight="1">
      <c r="A96" s="16">
        <f t="shared" si="1"/>
        <v>92</v>
      </c>
      <c r="B96" s="38" t="s">
        <v>336</v>
      </c>
      <c r="C96" s="38" t="s">
        <v>204</v>
      </c>
      <c r="D96" s="6" t="s">
        <v>338</v>
      </c>
      <c r="E96" s="8" t="s">
        <v>435</v>
      </c>
      <c r="F96" s="7" t="s">
        <v>436</v>
      </c>
    </row>
    <row r="97" spans="1:6" ht="15" customHeight="1">
      <c r="A97" s="16">
        <f t="shared" si="1"/>
        <v>93</v>
      </c>
      <c r="B97" s="38" t="s">
        <v>241</v>
      </c>
      <c r="C97" s="38" t="s">
        <v>204</v>
      </c>
      <c r="D97" s="6" t="s">
        <v>339</v>
      </c>
      <c r="E97" s="8" t="s">
        <v>419</v>
      </c>
      <c r="F97" s="7" t="s">
        <v>100</v>
      </c>
    </row>
    <row r="98" spans="1:6" ht="15" customHeight="1">
      <c r="A98" s="16">
        <f t="shared" si="1"/>
        <v>94</v>
      </c>
      <c r="B98" s="38" t="s">
        <v>340</v>
      </c>
      <c r="C98" s="38" t="s">
        <v>254</v>
      </c>
      <c r="D98" s="39" t="s">
        <v>341</v>
      </c>
      <c r="E98" s="8" t="s">
        <v>563</v>
      </c>
      <c r="F98" s="7" t="s">
        <v>6</v>
      </c>
    </row>
    <row r="99" spans="1:6" ht="15" customHeight="1">
      <c r="A99" s="16">
        <f t="shared" si="1"/>
        <v>95</v>
      </c>
      <c r="B99" s="38" t="s">
        <v>340</v>
      </c>
      <c r="C99" s="38" t="s">
        <v>204</v>
      </c>
      <c r="D99" s="6" t="s">
        <v>342</v>
      </c>
      <c r="E99" s="8" t="s">
        <v>406</v>
      </c>
      <c r="F99" s="7" t="s">
        <v>8</v>
      </c>
    </row>
    <row r="100" spans="1:6" ht="15" customHeight="1">
      <c r="A100" s="16">
        <f t="shared" si="1"/>
        <v>96</v>
      </c>
      <c r="B100" s="38" t="s">
        <v>242</v>
      </c>
      <c r="C100" s="38" t="s">
        <v>254</v>
      </c>
      <c r="D100" s="39" t="s">
        <v>343</v>
      </c>
      <c r="E100" s="8" t="s">
        <v>564</v>
      </c>
      <c r="F100" s="7" t="s">
        <v>486</v>
      </c>
    </row>
    <row r="101" spans="1:6" ht="15" customHeight="1">
      <c r="A101" s="16">
        <f t="shared" si="1"/>
        <v>97</v>
      </c>
      <c r="B101" s="38" t="s">
        <v>242</v>
      </c>
      <c r="C101" s="38" t="s">
        <v>243</v>
      </c>
      <c r="D101" s="6" t="s">
        <v>344</v>
      </c>
      <c r="E101" s="8" t="s">
        <v>448</v>
      </c>
      <c r="F101" s="7" t="s">
        <v>114</v>
      </c>
    </row>
    <row r="102" spans="1:6" ht="15" customHeight="1">
      <c r="A102" s="16">
        <f t="shared" si="1"/>
        <v>98</v>
      </c>
      <c r="B102" s="38" t="s">
        <v>242</v>
      </c>
      <c r="C102" s="38" t="s">
        <v>217</v>
      </c>
      <c r="D102" s="6" t="s">
        <v>345</v>
      </c>
      <c r="E102" s="8" t="s">
        <v>516</v>
      </c>
      <c r="F102" s="7" t="s">
        <v>100</v>
      </c>
    </row>
    <row r="103" spans="1:6" ht="15" customHeight="1">
      <c r="A103" s="16">
        <f t="shared" si="1"/>
        <v>99</v>
      </c>
      <c r="B103" s="38" t="s">
        <v>242</v>
      </c>
      <c r="C103" s="38" t="s">
        <v>217</v>
      </c>
      <c r="D103" s="6" t="s">
        <v>74</v>
      </c>
      <c r="E103" s="50" t="s">
        <v>187</v>
      </c>
      <c r="F103" s="7" t="s">
        <v>13</v>
      </c>
    </row>
    <row r="104" spans="1:6" ht="15" customHeight="1">
      <c r="A104" s="16">
        <f t="shared" si="1"/>
        <v>100</v>
      </c>
      <c r="B104" s="40" t="s">
        <v>244</v>
      </c>
      <c r="C104" s="38" t="s">
        <v>217</v>
      </c>
      <c r="D104" s="6" t="s">
        <v>76</v>
      </c>
      <c r="E104" s="8" t="s">
        <v>95</v>
      </c>
      <c r="F104" s="7" t="s">
        <v>13</v>
      </c>
    </row>
    <row r="105" spans="1:6" ht="15" customHeight="1">
      <c r="A105" s="16">
        <f t="shared" si="1"/>
        <v>101</v>
      </c>
      <c r="B105" s="38" t="s">
        <v>346</v>
      </c>
      <c r="C105" s="38" t="s">
        <v>204</v>
      </c>
      <c r="D105" s="6" t="s">
        <v>501</v>
      </c>
      <c r="E105" s="8" t="s">
        <v>502</v>
      </c>
      <c r="F105" s="7" t="s">
        <v>503</v>
      </c>
    </row>
    <row r="106" spans="1:6" ht="15" customHeight="1">
      <c r="A106" s="16">
        <f t="shared" si="1"/>
        <v>102</v>
      </c>
      <c r="B106" s="38" t="s">
        <v>347</v>
      </c>
      <c r="C106" s="38" t="s">
        <v>204</v>
      </c>
      <c r="D106" s="6" t="s">
        <v>348</v>
      </c>
      <c r="E106" s="8" t="s">
        <v>588</v>
      </c>
      <c r="F106" s="7" t="s">
        <v>522</v>
      </c>
    </row>
    <row r="107" spans="1:6" ht="15" customHeight="1">
      <c r="A107" s="16">
        <f t="shared" si="1"/>
        <v>103</v>
      </c>
      <c r="B107" s="38" t="s">
        <v>349</v>
      </c>
      <c r="C107" s="38" t="s">
        <v>204</v>
      </c>
      <c r="D107" s="6" t="s">
        <v>412</v>
      </c>
      <c r="E107" s="8" t="s">
        <v>170</v>
      </c>
      <c r="F107" s="7" t="s">
        <v>411</v>
      </c>
    </row>
    <row r="108" spans="1:6" ht="15" customHeight="1">
      <c r="A108" s="16">
        <f t="shared" si="1"/>
        <v>104</v>
      </c>
      <c r="B108" s="38" t="s">
        <v>245</v>
      </c>
      <c r="C108" s="38" t="s">
        <v>204</v>
      </c>
      <c r="D108" s="6" t="s">
        <v>78</v>
      </c>
      <c r="E108" s="8" t="s">
        <v>162</v>
      </c>
      <c r="F108" s="7" t="s">
        <v>100</v>
      </c>
    </row>
    <row r="109" spans="1:6" ht="15" customHeight="1">
      <c r="A109" s="16">
        <f t="shared" si="1"/>
        <v>105</v>
      </c>
      <c r="B109" s="40" t="s">
        <v>245</v>
      </c>
      <c r="C109" s="38" t="s">
        <v>254</v>
      </c>
      <c r="D109" s="39" t="s">
        <v>350</v>
      </c>
      <c r="E109" s="8" t="s">
        <v>565</v>
      </c>
      <c r="F109" s="7" t="s">
        <v>148</v>
      </c>
    </row>
    <row r="110" spans="1:6" ht="15" customHeight="1">
      <c r="A110" s="16">
        <f t="shared" si="1"/>
        <v>106</v>
      </c>
      <c r="B110" s="38" t="s">
        <v>245</v>
      </c>
      <c r="C110" s="38" t="s">
        <v>243</v>
      </c>
      <c r="D110" s="6" t="s">
        <v>351</v>
      </c>
      <c r="E110" s="8" t="s">
        <v>449</v>
      </c>
      <c r="F110" s="7" t="s">
        <v>114</v>
      </c>
    </row>
    <row r="111" spans="1:6" ht="15" customHeight="1">
      <c r="A111" s="16">
        <f t="shared" si="1"/>
        <v>107</v>
      </c>
      <c r="B111" s="40" t="s">
        <v>352</v>
      </c>
      <c r="C111" s="38" t="s">
        <v>254</v>
      </c>
      <c r="D111" s="39" t="s">
        <v>353</v>
      </c>
      <c r="E111" s="8" t="s">
        <v>189</v>
      </c>
      <c r="F111" s="7" t="s">
        <v>7</v>
      </c>
    </row>
    <row r="112" spans="1:6" ht="15" customHeight="1">
      <c r="A112" s="16">
        <f t="shared" si="1"/>
        <v>108</v>
      </c>
      <c r="B112" s="38" t="s">
        <v>354</v>
      </c>
      <c r="C112" s="38" t="s">
        <v>204</v>
      </c>
      <c r="D112" s="6" t="s">
        <v>355</v>
      </c>
      <c r="E112" s="8" t="s">
        <v>139</v>
      </c>
      <c r="F112" s="7" t="s">
        <v>122</v>
      </c>
    </row>
    <row r="113" spans="1:6" ht="15" customHeight="1">
      <c r="A113" s="16">
        <f t="shared" si="1"/>
        <v>109</v>
      </c>
      <c r="B113" s="38" t="s">
        <v>356</v>
      </c>
      <c r="C113" s="38" t="s">
        <v>204</v>
      </c>
      <c r="D113" s="6" t="s">
        <v>81</v>
      </c>
      <c r="E113" s="8" t="s">
        <v>151</v>
      </c>
      <c r="F113" s="7" t="s">
        <v>8</v>
      </c>
    </row>
    <row r="114" spans="1:6" ht="15" customHeight="1">
      <c r="A114" s="16">
        <f t="shared" si="1"/>
        <v>110</v>
      </c>
      <c r="B114" s="38" t="s">
        <v>246</v>
      </c>
      <c r="C114" s="38" t="s">
        <v>210</v>
      </c>
      <c r="D114" s="6" t="s">
        <v>357</v>
      </c>
      <c r="E114" s="30" t="s">
        <v>587</v>
      </c>
      <c r="F114" s="7" t="s">
        <v>100</v>
      </c>
    </row>
    <row r="115" spans="1:6" ht="15" customHeight="1">
      <c r="A115" s="16">
        <f t="shared" si="1"/>
        <v>111</v>
      </c>
      <c r="B115" s="38" t="s">
        <v>246</v>
      </c>
      <c r="C115" s="38" t="s">
        <v>204</v>
      </c>
      <c r="D115" s="6" t="s">
        <v>82</v>
      </c>
      <c r="E115" s="8" t="s">
        <v>123</v>
      </c>
      <c r="F115" s="7" t="s">
        <v>8</v>
      </c>
    </row>
    <row r="116" spans="1:6" ht="15" customHeight="1">
      <c r="A116" s="16">
        <f t="shared" si="1"/>
        <v>112</v>
      </c>
      <c r="B116" s="40" t="s">
        <v>246</v>
      </c>
      <c r="C116" s="38" t="s">
        <v>204</v>
      </c>
      <c r="D116" s="6" t="s">
        <v>358</v>
      </c>
      <c r="E116" s="30" t="s">
        <v>586</v>
      </c>
      <c r="F116" s="7" t="s">
        <v>8</v>
      </c>
    </row>
    <row r="117" spans="1:6" ht="15" customHeight="1">
      <c r="A117" s="16">
        <f t="shared" si="1"/>
        <v>113</v>
      </c>
      <c r="B117" s="40" t="s">
        <v>247</v>
      </c>
      <c r="C117" s="38" t="s">
        <v>204</v>
      </c>
      <c r="D117" s="6" t="s">
        <v>359</v>
      </c>
      <c r="E117" s="8" t="s">
        <v>154</v>
      </c>
      <c r="F117" s="7" t="s">
        <v>8</v>
      </c>
    </row>
    <row r="118" spans="1:6" ht="15" customHeight="1">
      <c r="A118" s="16">
        <f t="shared" si="1"/>
        <v>114</v>
      </c>
      <c r="B118" s="38" t="s">
        <v>247</v>
      </c>
      <c r="C118" s="38" t="s">
        <v>204</v>
      </c>
      <c r="D118" s="6" t="s">
        <v>83</v>
      </c>
      <c r="E118" s="8" t="s">
        <v>120</v>
      </c>
      <c r="F118" s="7" t="s">
        <v>13</v>
      </c>
    </row>
    <row r="119" spans="1:6" ht="15" customHeight="1">
      <c r="A119" s="16">
        <f t="shared" si="1"/>
        <v>115</v>
      </c>
      <c r="B119" s="38" t="s">
        <v>360</v>
      </c>
      <c r="C119" s="38" t="s">
        <v>210</v>
      </c>
      <c r="D119" s="6" t="s">
        <v>361</v>
      </c>
      <c r="E119" s="23" t="s">
        <v>585</v>
      </c>
      <c r="F119" s="7" t="s">
        <v>500</v>
      </c>
    </row>
    <row r="120" spans="1:6" ht="15" customHeight="1">
      <c r="A120" s="16">
        <f t="shared" si="1"/>
        <v>116</v>
      </c>
      <c r="B120" s="40" t="s">
        <v>362</v>
      </c>
      <c r="C120" s="40" t="s">
        <v>204</v>
      </c>
      <c r="D120" s="6" t="s">
        <v>392</v>
      </c>
      <c r="E120" s="8" t="s">
        <v>169</v>
      </c>
      <c r="F120" s="7" t="s">
        <v>13</v>
      </c>
    </row>
    <row r="121" spans="1:6" ht="15" customHeight="1">
      <c r="A121" s="16">
        <f t="shared" si="1"/>
        <v>117</v>
      </c>
      <c r="B121" s="38" t="s">
        <v>248</v>
      </c>
      <c r="C121" s="38" t="s">
        <v>204</v>
      </c>
      <c r="D121" s="6" t="s">
        <v>85</v>
      </c>
      <c r="E121" s="8" t="s">
        <v>165</v>
      </c>
      <c r="F121" s="7" t="s">
        <v>164</v>
      </c>
    </row>
    <row r="122" spans="1:6" ht="15" customHeight="1">
      <c r="A122" s="16">
        <f t="shared" si="1"/>
        <v>118</v>
      </c>
      <c r="B122" s="38" t="s">
        <v>249</v>
      </c>
      <c r="C122" s="38" t="s">
        <v>217</v>
      </c>
      <c r="D122" s="6" t="s">
        <v>86</v>
      </c>
      <c r="E122" s="8" t="s">
        <v>521</v>
      </c>
      <c r="F122" s="7" t="s">
        <v>13</v>
      </c>
    </row>
    <row r="123" spans="1:6" ht="15" customHeight="1">
      <c r="A123" s="16">
        <f t="shared" si="1"/>
        <v>119</v>
      </c>
      <c r="B123" s="38" t="s">
        <v>249</v>
      </c>
      <c r="C123" s="38" t="s">
        <v>254</v>
      </c>
      <c r="D123" s="39" t="s">
        <v>363</v>
      </c>
      <c r="E123" s="8" t="s">
        <v>566</v>
      </c>
      <c r="F123" s="7" t="s">
        <v>480</v>
      </c>
    </row>
    <row r="124" spans="1:6" ht="15" customHeight="1">
      <c r="A124" s="16">
        <f t="shared" si="1"/>
        <v>120</v>
      </c>
      <c r="B124" s="38" t="s">
        <v>249</v>
      </c>
      <c r="C124" s="38" t="s">
        <v>204</v>
      </c>
      <c r="D124" s="6" t="s">
        <v>364</v>
      </c>
      <c r="E124" s="30" t="s">
        <v>584</v>
      </c>
      <c r="F124" s="7" t="s">
        <v>450</v>
      </c>
    </row>
    <row r="125" spans="1:6" ht="15" customHeight="1">
      <c r="A125" s="16">
        <f t="shared" si="1"/>
        <v>121</v>
      </c>
      <c r="B125" s="40" t="s">
        <v>250</v>
      </c>
      <c r="C125" s="38" t="s">
        <v>209</v>
      </c>
      <c r="D125" s="6" t="s">
        <v>365</v>
      </c>
      <c r="E125" s="8" t="s">
        <v>133</v>
      </c>
      <c r="F125" s="7" t="s">
        <v>148</v>
      </c>
    </row>
    <row r="126" spans="1:5" ht="15" customHeight="1">
      <c r="A126" s="16"/>
      <c r="B126" s="38"/>
      <c r="C126" s="38"/>
      <c r="D126" s="6"/>
      <c r="E126" s="8"/>
    </row>
    <row r="127" spans="1:5" ht="15" customHeight="1">
      <c r="A127" s="16"/>
      <c r="B127" s="38"/>
      <c r="C127" s="38"/>
      <c r="D127" s="6"/>
      <c r="E127" s="8"/>
    </row>
    <row r="128" spans="1:5" ht="15" customHeight="1">
      <c r="A128" s="16"/>
      <c r="B128" s="15"/>
      <c r="D128" s="7"/>
      <c r="E128" s="16"/>
    </row>
    <row r="129" spans="1:5" ht="15" customHeight="1">
      <c r="A129" s="16"/>
      <c r="B129" s="42"/>
      <c r="D129" s="7"/>
      <c r="E129" s="16"/>
    </row>
    <row r="130" spans="1:5" ht="15" customHeight="1">
      <c r="A130" s="16"/>
      <c r="B130" s="7"/>
      <c r="C130" s="7"/>
      <c r="D130" s="7"/>
      <c r="E130" s="16"/>
    </row>
    <row r="131" spans="1:5" ht="15" customHeight="1">
      <c r="A131" s="16"/>
      <c r="B131" s="17"/>
      <c r="C131" s="17"/>
      <c r="D131" s="7"/>
      <c r="E131" s="16"/>
    </row>
    <row r="132" spans="1:5" ht="15" customHeight="1">
      <c r="A132" s="16"/>
      <c r="B132" s="17"/>
      <c r="C132" s="17"/>
      <c r="D132" s="17"/>
      <c r="E132" s="16"/>
    </row>
    <row r="133" spans="1:5" ht="15" customHeight="1">
      <c r="A133" s="16"/>
      <c r="B133" s="7"/>
      <c r="C133" s="7"/>
      <c r="D133" s="7"/>
      <c r="E133" s="16"/>
    </row>
    <row r="134" spans="1:5" ht="15" customHeight="1">
      <c r="A134" s="16"/>
      <c r="B134" s="17"/>
      <c r="C134" s="17"/>
      <c r="D134" s="7"/>
      <c r="E134" s="16"/>
    </row>
    <row r="135" spans="1:5" ht="15" customHeight="1">
      <c r="A135" s="16"/>
      <c r="B135" s="17"/>
      <c r="C135" s="17"/>
      <c r="D135" s="7"/>
      <c r="E135" s="16"/>
    </row>
    <row r="136" spans="1:5" ht="15" customHeight="1">
      <c r="A136" s="16"/>
      <c r="B136" s="17"/>
      <c r="C136" s="17"/>
      <c r="D136" s="7"/>
      <c r="E136" s="16"/>
    </row>
    <row r="137" spans="1:5" ht="15" customHeight="1">
      <c r="A137" s="16"/>
      <c r="B137" s="17"/>
      <c r="C137" s="17"/>
      <c r="D137" s="7"/>
      <c r="E137" s="16"/>
    </row>
    <row r="138" spans="1:5" ht="15" customHeight="1">
      <c r="A138" s="16"/>
      <c r="B138" s="17"/>
      <c r="C138" s="17"/>
      <c r="D138" s="7"/>
      <c r="E138" s="16"/>
    </row>
    <row r="139" spans="1:5" ht="15" customHeight="1">
      <c r="A139" s="16"/>
      <c r="B139" s="17"/>
      <c r="C139" s="17"/>
      <c r="D139" s="7"/>
      <c r="E139" s="16"/>
    </row>
    <row r="140" spans="1:5" ht="15" customHeight="1">
      <c r="A140" s="16"/>
      <c r="B140" s="17"/>
      <c r="C140" s="17"/>
      <c r="D140" s="7"/>
      <c r="E140" s="16"/>
    </row>
    <row r="141" spans="1:5" ht="15" customHeight="1">
      <c r="A141" s="16"/>
      <c r="B141" s="17"/>
      <c r="C141" s="17"/>
      <c r="D141" s="7"/>
      <c r="E141" s="16"/>
    </row>
    <row r="142" spans="1:5" ht="15" customHeight="1">
      <c r="A142" s="16"/>
      <c r="B142" s="17"/>
      <c r="C142" s="17"/>
      <c r="D142" s="7"/>
      <c r="E142" s="16"/>
    </row>
    <row r="143" spans="1:5" ht="15" customHeight="1">
      <c r="A143" s="16"/>
      <c r="B143" s="17"/>
      <c r="C143" s="17"/>
      <c r="D143" s="7"/>
      <c r="E143" s="16"/>
    </row>
    <row r="144" spans="1:5" ht="15" customHeight="1">
      <c r="A144" s="16"/>
      <c r="B144" s="17"/>
      <c r="C144" s="17"/>
      <c r="D144" s="7"/>
      <c r="E144" s="16"/>
    </row>
    <row r="145" spans="1:5" ht="15" customHeight="1">
      <c r="A145" s="16"/>
      <c r="B145" s="17"/>
      <c r="C145" s="17"/>
      <c r="D145" s="7"/>
      <c r="E145" s="16"/>
    </row>
    <row r="146" spans="1:5" ht="15" customHeight="1">
      <c r="A146" s="16"/>
      <c r="B146" s="17"/>
      <c r="C146" s="17"/>
      <c r="D146" s="7"/>
      <c r="E146" s="16"/>
    </row>
    <row r="147" spans="1:5" ht="15" customHeight="1">
      <c r="A147" s="16"/>
      <c r="B147" s="17"/>
      <c r="C147" s="17"/>
      <c r="D147" s="7"/>
      <c r="E147" s="16"/>
    </row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6"/>
  <sheetViews>
    <sheetView workbookViewId="0" topLeftCell="A1">
      <selection activeCell="E22" sqref="E22"/>
    </sheetView>
  </sheetViews>
  <sheetFormatPr defaultColWidth="9.00390625" defaultRowHeight="12.75"/>
  <cols>
    <col min="1" max="1" width="8.875" style="13" customWidth="1"/>
    <col min="2" max="2" width="22.75390625" style="14" hidden="1" customWidth="1"/>
    <col min="3" max="3" width="12.75390625" style="15" hidden="1" customWidth="1"/>
    <col min="4" max="4" width="47.125" style="9" customWidth="1"/>
    <col min="5" max="5" width="13.75390625" style="13" bestFit="1" customWidth="1"/>
    <col min="6" max="6" width="48.625" style="47" bestFit="1" customWidth="1"/>
    <col min="7" max="7" width="12.625" style="9" customWidth="1"/>
    <col min="8" max="9" width="11.75390625" style="9" customWidth="1"/>
    <col min="10" max="11" width="12.375" style="9" customWidth="1"/>
    <col min="12" max="16384" width="10.375" style="9" customWidth="1"/>
  </cols>
  <sheetData>
    <row r="1" spans="1:5" ht="36.75" customHeight="1">
      <c r="A1" s="52" t="s">
        <v>366</v>
      </c>
      <c r="B1" s="53"/>
      <c r="C1" s="53"/>
      <c r="D1" s="53"/>
      <c r="E1" s="53"/>
    </row>
    <row r="2" spans="1:11" ht="19.5" customHeight="1">
      <c r="A2" s="54" t="s">
        <v>367</v>
      </c>
      <c r="B2" s="54"/>
      <c r="C2" s="54"/>
      <c r="D2" s="54"/>
      <c r="E2" s="54"/>
      <c r="G2" s="13"/>
      <c r="H2" s="13"/>
      <c r="I2" s="13"/>
      <c r="J2" s="13"/>
      <c r="K2" s="13"/>
    </row>
    <row r="3" spans="1:11" s="11" customFormat="1" ht="19.5" customHeight="1">
      <c r="A3" s="31" t="s">
        <v>9</v>
      </c>
      <c r="B3" s="31" t="s">
        <v>10</v>
      </c>
      <c r="C3" s="31" t="s">
        <v>12</v>
      </c>
      <c r="D3" s="31" t="s">
        <v>15</v>
      </c>
      <c r="E3" s="32"/>
      <c r="F3" s="48"/>
      <c r="G3" s="32"/>
      <c r="H3" s="19"/>
      <c r="I3" s="19"/>
      <c r="J3" s="19"/>
      <c r="K3" s="19"/>
    </row>
    <row r="4" spans="1:11" s="11" customFormat="1" ht="7.5" customHeight="1">
      <c r="A4" s="10" t="s">
        <v>26</v>
      </c>
      <c r="B4" s="10" t="s">
        <v>26</v>
      </c>
      <c r="C4" s="10" t="s">
        <v>26</v>
      </c>
      <c r="D4" s="10" t="s">
        <v>26</v>
      </c>
      <c r="E4" s="31" t="s">
        <v>26</v>
      </c>
      <c r="F4" s="49" t="s">
        <v>26</v>
      </c>
      <c r="G4" s="20" t="s">
        <v>26</v>
      </c>
      <c r="H4" s="20" t="s">
        <v>26</v>
      </c>
      <c r="I4" s="11" t="s">
        <v>26</v>
      </c>
      <c r="J4" s="11" t="s">
        <v>26</v>
      </c>
      <c r="K4" s="11" t="s">
        <v>26</v>
      </c>
    </row>
    <row r="5" spans="1:7" s="7" customFormat="1" ht="15" customHeight="1">
      <c r="A5" s="16">
        <v>1</v>
      </c>
      <c r="B5" s="33" t="s">
        <v>203</v>
      </c>
      <c r="C5" s="33" t="s">
        <v>204</v>
      </c>
      <c r="D5" s="6" t="s">
        <v>398</v>
      </c>
      <c r="E5" s="23" t="s">
        <v>538</v>
      </c>
      <c r="F5" s="46" t="s">
        <v>399</v>
      </c>
      <c r="G5" s="16"/>
    </row>
    <row r="6" spans="1:7" s="7" customFormat="1" ht="15" customHeight="1">
      <c r="A6" s="16">
        <f>A5+1</f>
        <v>2</v>
      </c>
      <c r="B6" s="33" t="s">
        <v>208</v>
      </c>
      <c r="C6" s="33" t="s">
        <v>210</v>
      </c>
      <c r="D6" s="6" t="s">
        <v>368</v>
      </c>
      <c r="E6" s="8" t="s">
        <v>544</v>
      </c>
      <c r="F6" s="46" t="s">
        <v>466</v>
      </c>
      <c r="G6" s="16"/>
    </row>
    <row r="7" spans="1:7" s="7" customFormat="1" ht="15" customHeight="1">
      <c r="A7" s="16">
        <f aca="true" t="shared" si="0" ref="A7:A29">A6+1</f>
        <v>3</v>
      </c>
      <c r="B7" s="33" t="s">
        <v>208</v>
      </c>
      <c r="C7" s="33" t="s">
        <v>204</v>
      </c>
      <c r="D7" s="6" t="s">
        <v>369</v>
      </c>
      <c r="E7" s="8" t="s">
        <v>421</v>
      </c>
      <c r="F7" s="46" t="s">
        <v>422</v>
      </c>
      <c r="G7" s="16"/>
    </row>
    <row r="8" spans="1:7" s="7" customFormat="1" ht="15" customHeight="1">
      <c r="A8" s="16">
        <f t="shared" si="0"/>
        <v>4</v>
      </c>
      <c r="B8" s="33" t="s">
        <v>208</v>
      </c>
      <c r="C8" s="33" t="s">
        <v>205</v>
      </c>
      <c r="D8" s="6" t="s">
        <v>370</v>
      </c>
      <c r="E8" s="8" t="s">
        <v>542</v>
      </c>
      <c r="F8" s="46" t="s">
        <v>457</v>
      </c>
      <c r="G8" s="16"/>
    </row>
    <row r="9" spans="1:7" s="7" customFormat="1" ht="15" customHeight="1">
      <c r="A9" s="16">
        <f t="shared" si="0"/>
        <v>5</v>
      </c>
      <c r="B9" s="33" t="s">
        <v>208</v>
      </c>
      <c r="C9" s="33" t="s">
        <v>205</v>
      </c>
      <c r="D9" s="6" t="s">
        <v>260</v>
      </c>
      <c r="E9" s="23" t="s">
        <v>569</v>
      </c>
      <c r="F9" s="46" t="s">
        <v>498</v>
      </c>
      <c r="G9" s="16"/>
    </row>
    <row r="10" spans="1:7" s="7" customFormat="1" ht="15" customHeight="1">
      <c r="A10" s="16">
        <f t="shared" si="0"/>
        <v>6</v>
      </c>
      <c r="B10" s="33" t="s">
        <v>208</v>
      </c>
      <c r="C10" s="33" t="s">
        <v>205</v>
      </c>
      <c r="D10" s="6" t="s">
        <v>371</v>
      </c>
      <c r="E10" s="8" t="s">
        <v>543</v>
      </c>
      <c r="F10" s="46" t="s">
        <v>462</v>
      </c>
      <c r="G10" s="16"/>
    </row>
    <row r="11" spans="1:7" s="7" customFormat="1" ht="15" customHeight="1">
      <c r="A11" s="16">
        <f t="shared" si="0"/>
        <v>7</v>
      </c>
      <c r="B11" s="33" t="s">
        <v>208</v>
      </c>
      <c r="C11" s="33" t="s">
        <v>205</v>
      </c>
      <c r="D11" s="6" t="s">
        <v>372</v>
      </c>
      <c r="E11" s="8" t="s">
        <v>545</v>
      </c>
      <c r="F11" s="46" t="s">
        <v>459</v>
      </c>
      <c r="G11" s="16"/>
    </row>
    <row r="12" spans="1:7" s="7" customFormat="1" ht="15" customHeight="1">
      <c r="A12" s="16">
        <f t="shared" si="0"/>
        <v>8</v>
      </c>
      <c r="B12" s="34" t="s">
        <v>212</v>
      </c>
      <c r="C12" s="33" t="s">
        <v>204</v>
      </c>
      <c r="D12" s="6" t="s">
        <v>117</v>
      </c>
      <c r="E12" s="8" t="s">
        <v>118</v>
      </c>
      <c r="F12" s="46" t="s">
        <v>453</v>
      </c>
      <c r="G12" s="16"/>
    </row>
    <row r="13" spans="1:7" s="7" customFormat="1" ht="15" customHeight="1">
      <c r="A13" s="16">
        <f t="shared" si="0"/>
        <v>9</v>
      </c>
      <c r="B13" s="33" t="s">
        <v>373</v>
      </c>
      <c r="C13" s="33" t="s">
        <v>204</v>
      </c>
      <c r="D13" s="6" t="s">
        <v>374</v>
      </c>
      <c r="E13" s="8" t="s">
        <v>524</v>
      </c>
      <c r="F13" s="46" t="s">
        <v>523</v>
      </c>
      <c r="G13" s="16"/>
    </row>
    <row r="14" spans="1:7" s="7" customFormat="1" ht="15" customHeight="1">
      <c r="A14" s="16">
        <f t="shared" si="0"/>
        <v>10</v>
      </c>
      <c r="B14" s="33" t="s">
        <v>223</v>
      </c>
      <c r="C14" s="33" t="s">
        <v>205</v>
      </c>
      <c r="D14" s="6" t="s">
        <v>375</v>
      </c>
      <c r="E14" s="8" t="s">
        <v>551</v>
      </c>
      <c r="F14" s="46" t="s">
        <v>463</v>
      </c>
      <c r="G14" s="16"/>
    </row>
    <row r="15" spans="1:7" s="7" customFormat="1" ht="15" customHeight="1">
      <c r="A15" s="16">
        <f t="shared" si="0"/>
        <v>11</v>
      </c>
      <c r="B15" s="33" t="s">
        <v>224</v>
      </c>
      <c r="C15" s="33" t="s">
        <v>205</v>
      </c>
      <c r="D15" s="6" t="s">
        <v>376</v>
      </c>
      <c r="E15" s="8" t="s">
        <v>552</v>
      </c>
      <c r="F15" s="46" t="s">
        <v>465</v>
      </c>
      <c r="G15" s="16"/>
    </row>
    <row r="16" spans="1:7" s="7" customFormat="1" ht="15" customHeight="1">
      <c r="A16" s="16">
        <f t="shared" si="0"/>
        <v>12</v>
      </c>
      <c r="B16" s="33" t="s">
        <v>225</v>
      </c>
      <c r="C16" s="33" t="s">
        <v>266</v>
      </c>
      <c r="D16" s="6" t="s">
        <v>377</v>
      </c>
      <c r="E16" s="8" t="s">
        <v>444</v>
      </c>
      <c r="F16" s="46" t="s">
        <v>445</v>
      </c>
      <c r="G16" s="16"/>
    </row>
    <row r="17" spans="1:7" s="7" customFormat="1" ht="15" customHeight="1">
      <c r="A17" s="16">
        <f t="shared" si="0"/>
        <v>13</v>
      </c>
      <c r="B17" s="33" t="s">
        <v>225</v>
      </c>
      <c r="C17" s="33" t="s">
        <v>205</v>
      </c>
      <c r="D17" s="6" t="s">
        <v>378</v>
      </c>
      <c r="E17" s="8" t="s">
        <v>192</v>
      </c>
      <c r="F17" s="46" t="s">
        <v>464</v>
      </c>
      <c r="G17" s="16"/>
    </row>
    <row r="18" spans="1:7" s="7" customFormat="1" ht="15" customHeight="1">
      <c r="A18" s="16">
        <f t="shared" si="0"/>
        <v>14</v>
      </c>
      <c r="B18" s="34" t="s">
        <v>227</v>
      </c>
      <c r="C18" s="33" t="s">
        <v>379</v>
      </c>
      <c r="D18" s="6" t="s">
        <v>54</v>
      </c>
      <c r="E18" s="8" t="s">
        <v>175</v>
      </c>
      <c r="F18" s="46" t="s">
        <v>7</v>
      </c>
      <c r="G18" s="16"/>
    </row>
    <row r="19" spans="1:7" s="7" customFormat="1" ht="15" customHeight="1">
      <c r="A19" s="16">
        <f t="shared" si="0"/>
        <v>15</v>
      </c>
      <c r="B19" s="34" t="s">
        <v>229</v>
      </c>
      <c r="C19" s="33" t="s">
        <v>379</v>
      </c>
      <c r="D19" s="6" t="s">
        <v>14</v>
      </c>
      <c r="E19" s="8" t="s">
        <v>11</v>
      </c>
      <c r="F19" s="46" t="s">
        <v>527</v>
      </c>
      <c r="G19" s="16"/>
    </row>
    <row r="20" spans="1:7" s="7" customFormat="1" ht="15" customHeight="1">
      <c r="A20" s="16">
        <f t="shared" si="0"/>
        <v>16</v>
      </c>
      <c r="B20" s="33" t="s">
        <v>230</v>
      </c>
      <c r="C20" s="33" t="s">
        <v>205</v>
      </c>
      <c r="D20" s="6" t="s">
        <v>380</v>
      </c>
      <c r="E20" s="8" t="s">
        <v>554</v>
      </c>
      <c r="F20" s="46" t="s">
        <v>460</v>
      </c>
      <c r="G20" s="16"/>
    </row>
    <row r="21" spans="1:7" s="7" customFormat="1" ht="15" customHeight="1">
      <c r="A21" s="16">
        <f t="shared" si="0"/>
        <v>17</v>
      </c>
      <c r="B21" s="33" t="s">
        <v>231</v>
      </c>
      <c r="C21" s="33" t="s">
        <v>331</v>
      </c>
      <c r="D21" s="6" t="s">
        <v>381</v>
      </c>
      <c r="E21" s="8" t="s">
        <v>593</v>
      </c>
      <c r="F21" s="46" t="s">
        <v>408</v>
      </c>
      <c r="G21" s="16"/>
    </row>
    <row r="22" spans="1:7" s="7" customFormat="1" ht="15" customHeight="1">
      <c r="A22" s="16">
        <f t="shared" si="0"/>
        <v>18</v>
      </c>
      <c r="B22" s="33" t="s">
        <v>233</v>
      </c>
      <c r="C22" s="33" t="s">
        <v>210</v>
      </c>
      <c r="D22" s="6" t="s">
        <v>382</v>
      </c>
      <c r="E22" s="8" t="s">
        <v>487</v>
      </c>
      <c r="F22" s="46" t="s">
        <v>488</v>
      </c>
      <c r="G22" s="16"/>
    </row>
    <row r="23" spans="1:7" s="7" customFormat="1" ht="15" customHeight="1">
      <c r="A23" s="16">
        <f t="shared" si="0"/>
        <v>19</v>
      </c>
      <c r="B23" s="33" t="s">
        <v>235</v>
      </c>
      <c r="C23" s="33" t="s">
        <v>331</v>
      </c>
      <c r="D23" s="6" t="s">
        <v>383</v>
      </c>
      <c r="E23" s="8" t="s">
        <v>557</v>
      </c>
      <c r="F23" s="46" t="s">
        <v>461</v>
      </c>
      <c r="G23" s="16"/>
    </row>
    <row r="24" spans="1:7" s="7" customFormat="1" ht="15" customHeight="1">
      <c r="A24" s="16">
        <f t="shared" si="0"/>
        <v>20</v>
      </c>
      <c r="B24" s="33" t="s">
        <v>235</v>
      </c>
      <c r="C24" s="33" t="s">
        <v>205</v>
      </c>
      <c r="D24" s="6" t="s">
        <v>384</v>
      </c>
      <c r="E24" s="8" t="s">
        <v>570</v>
      </c>
      <c r="F24" s="46" t="s">
        <v>409</v>
      </c>
      <c r="G24" s="16"/>
    </row>
    <row r="25" spans="1:7" s="7" customFormat="1" ht="15" customHeight="1">
      <c r="A25" s="16">
        <f t="shared" si="0"/>
        <v>21</v>
      </c>
      <c r="B25" s="33" t="s">
        <v>385</v>
      </c>
      <c r="C25" s="33" t="s">
        <v>205</v>
      </c>
      <c r="D25" s="6" t="s">
        <v>386</v>
      </c>
      <c r="E25" s="8" t="s">
        <v>567</v>
      </c>
      <c r="F25" s="46" t="s">
        <v>456</v>
      </c>
      <c r="G25" s="16"/>
    </row>
    <row r="26" spans="1:7" s="7" customFormat="1" ht="15" customHeight="1">
      <c r="A26" s="16">
        <f t="shared" si="0"/>
        <v>22</v>
      </c>
      <c r="B26" s="33" t="s">
        <v>319</v>
      </c>
      <c r="C26" s="33" t="s">
        <v>387</v>
      </c>
      <c r="D26" s="6" t="s">
        <v>388</v>
      </c>
      <c r="E26" s="8" t="s">
        <v>506</v>
      </c>
      <c r="F26" s="46" t="s">
        <v>505</v>
      </c>
      <c r="G26" s="16"/>
    </row>
    <row r="27" spans="1:7" s="7" customFormat="1" ht="15" customHeight="1">
      <c r="A27" s="16">
        <f t="shared" si="0"/>
        <v>23</v>
      </c>
      <c r="B27" s="34" t="s">
        <v>389</v>
      </c>
      <c r="C27" s="33" t="s">
        <v>204</v>
      </c>
      <c r="D27" s="6" t="s">
        <v>66</v>
      </c>
      <c r="E27" s="8" t="s">
        <v>17</v>
      </c>
      <c r="F27" s="46" t="s">
        <v>530</v>
      </c>
      <c r="G27" s="16"/>
    </row>
    <row r="28" spans="1:7" s="7" customFormat="1" ht="15" customHeight="1">
      <c r="A28" s="16">
        <f t="shared" si="0"/>
        <v>24</v>
      </c>
      <c r="B28" s="33" t="s">
        <v>238</v>
      </c>
      <c r="C28" s="33" t="s">
        <v>379</v>
      </c>
      <c r="D28" s="6" t="s">
        <v>390</v>
      </c>
      <c r="E28" s="8" t="s">
        <v>441</v>
      </c>
      <c r="F28" s="46" t="s">
        <v>7</v>
      </c>
      <c r="G28" s="16"/>
    </row>
    <row r="29" spans="1:7" s="7" customFormat="1" ht="15" customHeight="1">
      <c r="A29" s="16">
        <f t="shared" si="0"/>
        <v>25</v>
      </c>
      <c r="B29" s="33" t="s">
        <v>239</v>
      </c>
      <c r="C29" s="33" t="s">
        <v>204</v>
      </c>
      <c r="D29" s="35" t="s">
        <v>391</v>
      </c>
      <c r="E29" s="8" t="s">
        <v>568</v>
      </c>
      <c r="F29" s="46" t="s">
        <v>458</v>
      </c>
      <c r="G29" s="16"/>
    </row>
    <row r="30" spans="1:6" s="7" customFormat="1" ht="15" customHeight="1">
      <c r="A30" s="16"/>
      <c r="B30" s="36"/>
      <c r="C30" s="36"/>
      <c r="D30" s="37"/>
      <c r="E30" s="8"/>
      <c r="F30" s="46"/>
    </row>
    <row r="31" spans="1:6" s="7" customFormat="1" ht="15" customHeight="1">
      <c r="A31" s="16"/>
      <c r="B31" s="36"/>
      <c r="C31" s="36"/>
      <c r="D31" s="37"/>
      <c r="E31" s="8"/>
      <c r="F31" s="46"/>
    </row>
    <row r="32" spans="1:6" s="7" customFormat="1" ht="15" customHeight="1">
      <c r="A32" s="16"/>
      <c r="B32" s="34"/>
      <c r="C32" s="34"/>
      <c r="D32" s="6"/>
      <c r="E32" s="8"/>
      <c r="F32" s="46"/>
    </row>
    <row r="33" spans="1:6" s="7" customFormat="1" ht="15" customHeight="1">
      <c r="A33" s="16"/>
      <c r="B33" s="33"/>
      <c r="C33" s="33"/>
      <c r="D33" s="6"/>
      <c r="E33" s="8"/>
      <c r="F33" s="46"/>
    </row>
    <row r="34" spans="1:6" s="7" customFormat="1" ht="15" customHeight="1">
      <c r="A34" s="16"/>
      <c r="B34" s="12"/>
      <c r="C34" s="12"/>
      <c r="D34" s="6"/>
      <c r="E34" s="8"/>
      <c r="F34" s="46"/>
    </row>
    <row r="35" spans="1:6" s="7" customFormat="1" ht="15" customHeight="1">
      <c r="A35" s="16"/>
      <c r="B35" s="6"/>
      <c r="C35" s="12"/>
      <c r="D35" s="6"/>
      <c r="E35" s="8"/>
      <c r="F35" s="46"/>
    </row>
    <row r="36" spans="1:6" s="7" customFormat="1" ht="15" customHeight="1">
      <c r="A36" s="16"/>
      <c r="B36" s="12"/>
      <c r="C36" s="12"/>
      <c r="D36" s="6"/>
      <c r="E36" s="8"/>
      <c r="F36" s="46"/>
    </row>
    <row r="37" spans="1:6" s="7" customFormat="1" ht="15" customHeight="1">
      <c r="A37" s="16"/>
      <c r="B37" s="12"/>
      <c r="C37" s="12"/>
      <c r="D37" s="6"/>
      <c r="E37" s="8"/>
      <c r="F37" s="46"/>
    </row>
    <row r="38" spans="1:6" s="7" customFormat="1" ht="15" customHeight="1">
      <c r="A38" s="16"/>
      <c r="B38" s="12"/>
      <c r="C38" s="12"/>
      <c r="D38" s="6"/>
      <c r="E38" s="8"/>
      <c r="F38" s="47"/>
    </row>
    <row r="39" spans="1:6" s="7" customFormat="1" ht="15" customHeight="1">
      <c r="A39" s="16"/>
      <c r="B39" s="12"/>
      <c r="C39" s="12"/>
      <c r="D39" s="6"/>
      <c r="E39" s="8"/>
      <c r="F39" s="47"/>
    </row>
    <row r="40" spans="1:6" s="7" customFormat="1" ht="15" customHeight="1">
      <c r="A40" s="16"/>
      <c r="B40" s="12"/>
      <c r="C40" s="12"/>
      <c r="D40" s="6"/>
      <c r="E40" s="8"/>
      <c r="F40" s="47"/>
    </row>
    <row r="41" spans="1:6" s="7" customFormat="1" ht="15" customHeight="1">
      <c r="A41" s="16"/>
      <c r="B41" s="12"/>
      <c r="C41" s="12"/>
      <c r="D41" s="6"/>
      <c r="E41" s="8"/>
      <c r="F41" s="47"/>
    </row>
    <row r="42" spans="1:6" s="7" customFormat="1" ht="15" customHeight="1">
      <c r="A42" s="16"/>
      <c r="B42" s="6"/>
      <c r="C42" s="12"/>
      <c r="D42" s="6"/>
      <c r="E42" s="8"/>
      <c r="F42" s="47"/>
    </row>
    <row r="43" spans="1:6" s="7" customFormat="1" ht="15" customHeight="1">
      <c r="A43" s="16"/>
      <c r="B43" s="12"/>
      <c r="C43" s="12"/>
      <c r="D43" s="6"/>
      <c r="E43" s="8"/>
      <c r="F43" s="46"/>
    </row>
    <row r="44" spans="1:6" s="7" customFormat="1" ht="15" customHeight="1">
      <c r="A44" s="16"/>
      <c r="B44" s="12"/>
      <c r="C44" s="12"/>
      <c r="D44" s="6"/>
      <c r="E44" s="8"/>
      <c r="F44" s="46"/>
    </row>
    <row r="45" spans="1:6" s="7" customFormat="1" ht="15" customHeight="1">
      <c r="A45" s="16"/>
      <c r="B45" s="12"/>
      <c r="C45" s="12"/>
      <c r="D45" s="6"/>
      <c r="E45" s="8"/>
      <c r="F45" s="46"/>
    </row>
    <row r="46" spans="1:6" s="7" customFormat="1" ht="15" customHeight="1">
      <c r="A46" s="16"/>
      <c r="B46" s="6"/>
      <c r="C46" s="12"/>
      <c r="D46" s="6"/>
      <c r="E46" s="8"/>
      <c r="F46" s="46"/>
    </row>
    <row r="47" spans="1:6" s="7" customFormat="1" ht="15" customHeight="1">
      <c r="A47" s="16"/>
      <c r="B47" s="12"/>
      <c r="C47" s="12"/>
      <c r="D47" s="6"/>
      <c r="E47" s="8"/>
      <c r="F47" s="46"/>
    </row>
    <row r="48" spans="1:6" s="7" customFormat="1" ht="15" customHeight="1">
      <c r="A48" s="16"/>
      <c r="B48" s="12"/>
      <c r="C48" s="12"/>
      <c r="D48" s="6"/>
      <c r="E48" s="8"/>
      <c r="F48" s="47"/>
    </row>
    <row r="49" spans="1:6" s="7" customFormat="1" ht="15" customHeight="1">
      <c r="A49" s="16"/>
      <c r="B49" s="12"/>
      <c r="C49" s="12"/>
      <c r="D49" s="6"/>
      <c r="E49" s="8"/>
      <c r="F49" s="46"/>
    </row>
    <row r="50" spans="1:6" s="7" customFormat="1" ht="15" customHeight="1">
      <c r="A50" s="16"/>
      <c r="B50" s="12"/>
      <c r="C50" s="12"/>
      <c r="D50" s="6"/>
      <c r="E50" s="8"/>
      <c r="F50" s="46"/>
    </row>
    <row r="51" spans="1:6" s="7" customFormat="1" ht="15" customHeight="1">
      <c r="A51" s="16"/>
      <c r="B51" s="12"/>
      <c r="C51" s="12"/>
      <c r="D51" s="6"/>
      <c r="E51" s="8"/>
      <c r="F51" s="46"/>
    </row>
    <row r="52" spans="1:6" s="7" customFormat="1" ht="15" customHeight="1">
      <c r="A52" s="16"/>
      <c r="B52" s="12"/>
      <c r="C52" s="12"/>
      <c r="D52" s="6"/>
      <c r="E52" s="8"/>
      <c r="F52" s="46"/>
    </row>
    <row r="53" spans="1:6" s="7" customFormat="1" ht="15" customHeight="1">
      <c r="A53" s="16"/>
      <c r="B53" s="6"/>
      <c r="C53" s="12"/>
      <c r="D53" s="6"/>
      <c r="E53" s="8"/>
      <c r="F53" s="46"/>
    </row>
    <row r="54" spans="1:6" s="7" customFormat="1" ht="15" customHeight="1">
      <c r="A54" s="16"/>
      <c r="B54" s="12"/>
      <c r="C54" s="12"/>
      <c r="D54" s="6"/>
      <c r="E54" s="8"/>
      <c r="F54" s="47"/>
    </row>
    <row r="55" spans="1:6" ht="15" customHeight="1">
      <c r="A55" s="16"/>
      <c r="B55" s="12"/>
      <c r="C55" s="12"/>
      <c r="D55" s="6"/>
      <c r="E55" s="8"/>
      <c r="F55" s="46"/>
    </row>
    <row r="56" spans="1:6" ht="15" customHeight="1">
      <c r="A56" s="16"/>
      <c r="B56" s="12"/>
      <c r="C56" s="12"/>
      <c r="D56" s="6"/>
      <c r="E56" s="8"/>
      <c r="F56" s="46"/>
    </row>
    <row r="57" spans="1:6" ht="15" customHeight="1">
      <c r="A57" s="16"/>
      <c r="B57" s="12"/>
      <c r="C57" s="12"/>
      <c r="D57" s="6"/>
      <c r="E57" s="8"/>
      <c r="F57" s="46"/>
    </row>
    <row r="58" spans="1:6" ht="15" customHeight="1">
      <c r="A58" s="16"/>
      <c r="B58" s="12"/>
      <c r="C58" s="12"/>
      <c r="D58" s="6"/>
      <c r="E58" s="8"/>
      <c r="F58" s="46"/>
    </row>
    <row r="59" spans="1:6" ht="15" customHeight="1">
      <c r="A59" s="16"/>
      <c r="B59" s="12"/>
      <c r="C59" s="12"/>
      <c r="D59" s="6"/>
      <c r="E59" s="8"/>
      <c r="F59" s="46"/>
    </row>
    <row r="60" spans="1:6" ht="15" customHeight="1">
      <c r="A60" s="16"/>
      <c r="B60" s="12"/>
      <c r="C60" s="12"/>
      <c r="D60" s="6"/>
      <c r="E60" s="8"/>
      <c r="F60" s="46"/>
    </row>
    <row r="61" spans="1:6" ht="15" customHeight="1">
      <c r="A61" s="16"/>
      <c r="B61" s="6"/>
      <c r="C61" s="12"/>
      <c r="D61" s="6"/>
      <c r="E61" s="8"/>
      <c r="F61" s="46"/>
    </row>
    <row r="62" spans="1:6" ht="15" customHeight="1">
      <c r="A62" s="16"/>
      <c r="B62" s="6"/>
      <c r="C62" s="12"/>
      <c r="D62" s="6"/>
      <c r="E62" s="8"/>
      <c r="F62" s="46"/>
    </row>
    <row r="63" spans="1:5" ht="15" customHeight="1">
      <c r="A63" s="16"/>
      <c r="B63" s="12"/>
      <c r="C63" s="12"/>
      <c r="D63" s="6"/>
      <c r="E63" s="8"/>
    </row>
    <row r="64" spans="1:5" ht="15" customHeight="1">
      <c r="A64" s="16"/>
      <c r="B64" s="12"/>
      <c r="C64" s="12"/>
      <c r="D64" s="6"/>
      <c r="E64" s="8"/>
    </row>
    <row r="65" spans="1:5" ht="15" customHeight="1">
      <c r="A65" s="16"/>
      <c r="B65" s="12"/>
      <c r="C65" s="12"/>
      <c r="D65" s="6"/>
      <c r="E65" s="8"/>
    </row>
    <row r="66" spans="1:5" ht="15" customHeight="1">
      <c r="A66" s="16"/>
      <c r="B66" s="12"/>
      <c r="C66" s="12"/>
      <c r="D66" s="6"/>
      <c r="E66" s="8"/>
    </row>
    <row r="67" spans="1:5" ht="15" customHeight="1">
      <c r="A67" s="16"/>
      <c r="B67" s="6"/>
      <c r="C67" s="12"/>
      <c r="D67" s="6"/>
      <c r="E67" s="8"/>
    </row>
    <row r="68" spans="1:5" ht="15" customHeight="1">
      <c r="A68" s="16"/>
      <c r="B68" s="6"/>
      <c r="C68" s="12"/>
      <c r="D68" s="6"/>
      <c r="E68" s="8"/>
    </row>
    <row r="69" spans="1:5" ht="15" customHeight="1">
      <c r="A69" s="16"/>
      <c r="B69" s="6"/>
      <c r="C69" s="12"/>
      <c r="D69" s="6"/>
      <c r="E69" s="8"/>
    </row>
    <row r="70" spans="1:5" ht="15" customHeight="1">
      <c r="A70" s="16"/>
      <c r="B70" s="6"/>
      <c r="C70" s="12"/>
      <c r="D70" s="6"/>
      <c r="E70" s="8"/>
    </row>
    <row r="71" spans="1:5" ht="15" customHeight="1">
      <c r="A71" s="16"/>
      <c r="B71" s="12"/>
      <c r="C71" s="12"/>
      <c r="D71" s="6"/>
      <c r="E71" s="8"/>
    </row>
    <row r="72" spans="1:5" ht="15" customHeight="1">
      <c r="A72" s="16"/>
      <c r="B72" s="12"/>
      <c r="C72" s="12"/>
      <c r="D72" s="6"/>
      <c r="E72" s="8"/>
    </row>
    <row r="73" spans="1:5" ht="15" customHeight="1">
      <c r="A73" s="16"/>
      <c r="B73" s="12"/>
      <c r="C73" s="12"/>
      <c r="D73" s="6"/>
      <c r="E73" s="8"/>
    </row>
    <row r="74" spans="1:5" ht="15" customHeight="1">
      <c r="A74" s="16"/>
      <c r="B74" s="12"/>
      <c r="C74" s="12"/>
      <c r="D74" s="6"/>
      <c r="E74" s="8"/>
    </row>
    <row r="75" spans="1:5" ht="15" customHeight="1">
      <c r="A75" s="16"/>
      <c r="B75" s="12"/>
      <c r="C75" s="12"/>
      <c r="D75" s="6"/>
      <c r="E75" s="8"/>
    </row>
    <row r="76" spans="1:5" ht="15" customHeight="1">
      <c r="A76" s="16"/>
      <c r="B76" s="12"/>
      <c r="C76" s="12"/>
      <c r="D76" s="6"/>
      <c r="E76" s="8"/>
    </row>
    <row r="77" spans="1:5" ht="15" customHeight="1">
      <c r="A77" s="16"/>
      <c r="B77" s="6"/>
      <c r="C77" s="6"/>
      <c r="D77" s="6"/>
      <c r="E77" s="8"/>
    </row>
    <row r="78" spans="1:5" ht="15" customHeight="1">
      <c r="A78" s="16"/>
      <c r="B78" s="12"/>
      <c r="C78" s="12"/>
      <c r="D78" s="6"/>
      <c r="E78" s="8"/>
    </row>
    <row r="79" spans="1:5" ht="15" customHeight="1">
      <c r="A79" s="16"/>
      <c r="B79" s="6"/>
      <c r="C79" s="12"/>
      <c r="D79" s="6"/>
      <c r="E79" s="8"/>
    </row>
    <row r="80" spans="1:5" ht="15" customHeight="1">
      <c r="A80" s="16"/>
      <c r="B80" s="12"/>
      <c r="C80" s="12"/>
      <c r="D80" s="6"/>
      <c r="E80" s="8"/>
    </row>
    <row r="81" spans="1:5" ht="15" customHeight="1">
      <c r="A81" s="16"/>
      <c r="B81" s="12"/>
      <c r="C81" s="12"/>
      <c r="D81" s="6"/>
      <c r="E81" s="8"/>
    </row>
    <row r="82" spans="1:5" ht="15" customHeight="1">
      <c r="A82" s="16"/>
      <c r="B82" s="12"/>
      <c r="C82" s="12"/>
      <c r="D82" s="6"/>
      <c r="E82" s="8"/>
    </row>
    <row r="83" spans="1:5" ht="15" customHeight="1">
      <c r="A83" s="16"/>
      <c r="B83" s="6"/>
      <c r="C83" s="12"/>
      <c r="D83" s="6"/>
      <c r="E83" s="8"/>
    </row>
    <row r="84" spans="1:5" ht="15" customHeight="1">
      <c r="A84" s="16"/>
      <c r="B84" s="12"/>
      <c r="C84" s="12"/>
      <c r="D84" s="6"/>
      <c r="E84" s="8"/>
    </row>
    <row r="85" spans="1:5" ht="15" customHeight="1">
      <c r="A85" s="16"/>
      <c r="B85" s="12"/>
      <c r="C85" s="12"/>
      <c r="D85" s="6"/>
      <c r="E85" s="8"/>
    </row>
    <row r="86" spans="1:5" ht="15" customHeight="1">
      <c r="A86" s="16"/>
      <c r="B86" s="12"/>
      <c r="C86" s="12"/>
      <c r="D86" s="6"/>
      <c r="E86" s="8"/>
    </row>
    <row r="87" spans="1:5" ht="15" customHeight="1">
      <c r="A87" s="16"/>
      <c r="B87" s="6"/>
      <c r="C87" s="12"/>
      <c r="D87" s="6"/>
      <c r="E87" s="8"/>
    </row>
    <row r="88" spans="1:5" ht="15" customHeight="1">
      <c r="A88" s="16"/>
      <c r="B88" s="12"/>
      <c r="C88" s="12"/>
      <c r="D88" s="6"/>
      <c r="E88" s="8"/>
    </row>
    <row r="89" spans="1:5" ht="15" customHeight="1">
      <c r="A89" s="16"/>
      <c r="B89" s="6"/>
      <c r="C89" s="12"/>
      <c r="D89" s="6"/>
      <c r="E89" s="8"/>
    </row>
    <row r="90" spans="1:5" ht="15" customHeight="1">
      <c r="A90" s="16"/>
      <c r="B90" s="12"/>
      <c r="C90" s="12"/>
      <c r="D90" s="6"/>
      <c r="E90" s="8"/>
    </row>
    <row r="91" spans="1:5" ht="15" customHeight="1">
      <c r="A91" s="16"/>
      <c r="B91" s="12"/>
      <c r="C91" s="12"/>
      <c r="D91" s="6"/>
      <c r="E91" s="8"/>
    </row>
    <row r="92" spans="1:5" ht="15" customHeight="1">
      <c r="A92" s="16"/>
      <c r="B92" s="12"/>
      <c r="C92" s="12"/>
      <c r="D92" s="6"/>
      <c r="E92" s="8"/>
    </row>
    <row r="93" spans="1:5" ht="15" customHeight="1">
      <c r="A93" s="16"/>
      <c r="B93" s="12"/>
      <c r="C93" s="12"/>
      <c r="D93" s="6"/>
      <c r="E93" s="8"/>
    </row>
    <row r="94" spans="1:5" ht="15" customHeight="1">
      <c r="A94" s="16"/>
      <c r="B94" s="6"/>
      <c r="C94" s="6"/>
      <c r="D94" s="6"/>
      <c r="E94" s="8"/>
    </row>
    <row r="95" spans="1:5" ht="15" customHeight="1">
      <c r="A95" s="16"/>
      <c r="B95" s="12"/>
      <c r="C95" s="12"/>
      <c r="D95" s="6"/>
      <c r="E95" s="8"/>
    </row>
    <row r="96" spans="1:5" ht="15" customHeight="1">
      <c r="A96" s="16"/>
      <c r="B96" s="12"/>
      <c r="C96" s="12"/>
      <c r="D96" s="6"/>
      <c r="E96" s="8"/>
    </row>
    <row r="97" spans="1:5" ht="15" customHeight="1">
      <c r="A97" s="16"/>
      <c r="B97" s="12"/>
      <c r="C97" s="12"/>
      <c r="D97" s="6"/>
      <c r="E97" s="8"/>
    </row>
    <row r="98" spans="1:5" ht="15" customHeight="1">
      <c r="A98" s="16"/>
      <c r="B98" s="12"/>
      <c r="C98" s="12"/>
      <c r="D98" s="6"/>
      <c r="E98" s="8"/>
    </row>
    <row r="99" spans="1:5" ht="15" customHeight="1">
      <c r="A99" s="16"/>
      <c r="B99" s="12"/>
      <c r="C99" s="12"/>
      <c r="D99" s="6"/>
      <c r="E99" s="8"/>
    </row>
    <row r="100" spans="1:5" ht="15" customHeight="1">
      <c r="A100" s="16"/>
      <c r="B100" s="12"/>
      <c r="C100" s="12"/>
      <c r="D100" s="6"/>
      <c r="E100" s="8"/>
    </row>
    <row r="101" spans="1:5" ht="15" customHeight="1">
      <c r="A101" s="16"/>
      <c r="B101" s="6"/>
      <c r="C101" s="12"/>
      <c r="D101" s="6"/>
      <c r="E101" s="8"/>
    </row>
    <row r="102" spans="1:5" ht="15" customHeight="1">
      <c r="A102" s="16"/>
      <c r="B102" s="6"/>
      <c r="C102" s="12"/>
      <c r="D102" s="6"/>
      <c r="E102" s="8"/>
    </row>
    <row r="103" spans="1:5" ht="15" customHeight="1">
      <c r="A103" s="16"/>
      <c r="B103" s="6"/>
      <c r="C103" s="6"/>
      <c r="D103" s="6"/>
      <c r="E103" s="8"/>
    </row>
    <row r="104" spans="1:5" ht="15" customHeight="1">
      <c r="A104" s="16"/>
      <c r="B104" s="6"/>
      <c r="C104" s="12"/>
      <c r="D104" s="6"/>
      <c r="E104" s="8"/>
    </row>
    <row r="105" spans="1:5" ht="15" customHeight="1">
      <c r="A105" s="16"/>
      <c r="B105" s="12"/>
      <c r="C105" s="12"/>
      <c r="D105" s="6"/>
      <c r="E105" s="8"/>
    </row>
    <row r="106" spans="1:5" ht="15" customHeight="1">
      <c r="A106" s="16"/>
      <c r="B106" s="12"/>
      <c r="C106" s="12"/>
      <c r="D106" s="6"/>
      <c r="E106" s="8"/>
    </row>
    <row r="107" spans="1:5" ht="15" customHeight="1">
      <c r="A107" s="16"/>
      <c r="B107" s="12"/>
      <c r="C107" s="12"/>
      <c r="D107" s="6"/>
      <c r="E107" s="8"/>
    </row>
    <row r="108" spans="1:5" ht="15" customHeight="1">
      <c r="A108" s="16"/>
      <c r="B108" s="6"/>
      <c r="C108" s="12"/>
      <c r="D108" s="6"/>
      <c r="E108" s="8"/>
    </row>
    <row r="109" spans="1:5" ht="15" customHeight="1">
      <c r="A109" s="16"/>
      <c r="B109" s="12"/>
      <c r="C109" s="12"/>
      <c r="D109" s="6"/>
      <c r="E109" s="8"/>
    </row>
    <row r="110" spans="1:5" ht="15" customHeight="1">
      <c r="A110" s="16"/>
      <c r="B110" s="12"/>
      <c r="C110" s="12"/>
      <c r="D110" s="6"/>
      <c r="E110" s="8"/>
    </row>
    <row r="111" spans="1:5" ht="15" customHeight="1">
      <c r="A111" s="16"/>
      <c r="B111" s="12"/>
      <c r="C111" s="12"/>
      <c r="D111" s="6"/>
      <c r="E111" s="8"/>
    </row>
    <row r="112" spans="1:5" ht="15" customHeight="1">
      <c r="A112" s="16"/>
      <c r="B112" s="12"/>
      <c r="C112" s="12"/>
      <c r="D112" s="6"/>
      <c r="E112" s="8"/>
    </row>
    <row r="113" spans="1:5" ht="15" customHeight="1">
      <c r="A113" s="16"/>
      <c r="B113" s="6"/>
      <c r="C113" s="12"/>
      <c r="D113" s="6"/>
      <c r="E113" s="8"/>
    </row>
    <row r="114" spans="1:5" ht="15" customHeight="1">
      <c r="A114" s="16"/>
      <c r="B114" s="12"/>
      <c r="C114" s="12"/>
      <c r="D114" s="6"/>
      <c r="E114" s="8"/>
    </row>
    <row r="115" spans="1:5" ht="15" customHeight="1">
      <c r="A115" s="16"/>
      <c r="B115" s="12"/>
      <c r="C115" s="12"/>
      <c r="D115" s="6"/>
      <c r="E115" s="8"/>
    </row>
    <row r="116" spans="1:5" ht="15" customHeight="1">
      <c r="A116" s="16"/>
      <c r="B116" s="6"/>
      <c r="C116" s="12"/>
      <c r="D116" s="6"/>
      <c r="E116" s="8"/>
    </row>
    <row r="117" spans="1:5" ht="15" customHeight="1">
      <c r="A117" s="16"/>
      <c r="B117" s="6"/>
      <c r="C117" s="6"/>
      <c r="D117" s="6"/>
      <c r="E117" s="8"/>
    </row>
    <row r="118" spans="1:5" ht="15" customHeight="1">
      <c r="A118" s="16"/>
      <c r="B118" s="12"/>
      <c r="C118" s="12"/>
      <c r="D118" s="6"/>
      <c r="E118" s="8"/>
    </row>
    <row r="119" spans="1:5" ht="15" customHeight="1">
      <c r="A119" s="16"/>
      <c r="B119" s="12"/>
      <c r="C119" s="12"/>
      <c r="D119" s="6"/>
      <c r="E119" s="8"/>
    </row>
    <row r="120" spans="1:5" ht="15" customHeight="1">
      <c r="A120" s="16"/>
      <c r="B120" s="12"/>
      <c r="C120" s="12"/>
      <c r="D120" s="6"/>
      <c r="E120" s="8"/>
    </row>
    <row r="121" spans="1:5" ht="15" customHeight="1">
      <c r="A121" s="16"/>
      <c r="B121" s="12"/>
      <c r="C121" s="12"/>
      <c r="D121" s="6"/>
      <c r="E121" s="8"/>
    </row>
    <row r="122" spans="1:5" ht="15" customHeight="1">
      <c r="A122" s="16"/>
      <c r="B122" s="12"/>
      <c r="C122" s="12"/>
      <c r="D122" s="6"/>
      <c r="E122" s="8"/>
    </row>
    <row r="123" spans="1:5" ht="15" customHeight="1">
      <c r="A123" s="16"/>
      <c r="B123" s="12"/>
      <c r="C123" s="12"/>
      <c r="D123" s="6"/>
      <c r="E123" s="8"/>
    </row>
    <row r="124" spans="1:5" ht="15" customHeight="1">
      <c r="A124" s="16"/>
      <c r="B124" s="12"/>
      <c r="C124" s="12"/>
      <c r="D124" s="6"/>
      <c r="E124" s="8"/>
    </row>
    <row r="125" spans="1:5" ht="15" customHeight="1">
      <c r="A125" s="16"/>
      <c r="B125" s="12"/>
      <c r="C125" s="12"/>
      <c r="D125" s="6"/>
      <c r="E125" s="8"/>
    </row>
    <row r="126" spans="1:5" ht="15" customHeight="1">
      <c r="A126" s="16"/>
      <c r="B126" s="12"/>
      <c r="C126" s="12"/>
      <c r="D126" s="6"/>
      <c r="E126" s="8"/>
    </row>
    <row r="127" spans="1:5" ht="15" customHeight="1">
      <c r="A127" s="16"/>
      <c r="B127" s="17"/>
      <c r="C127" s="17"/>
      <c r="D127" s="7"/>
      <c r="E127" s="16"/>
    </row>
    <row r="128" spans="1:5" ht="15" customHeight="1">
      <c r="A128" s="16"/>
      <c r="B128" s="7"/>
      <c r="C128" s="17"/>
      <c r="D128" s="7"/>
      <c r="E128" s="16"/>
    </row>
    <row r="129" spans="1:5" ht="15" customHeight="1">
      <c r="A129" s="16"/>
      <c r="B129" s="7"/>
      <c r="C129" s="7"/>
      <c r="D129" s="7"/>
      <c r="E129" s="16"/>
    </row>
    <row r="130" spans="1:5" ht="15" customHeight="1">
      <c r="A130" s="16"/>
      <c r="B130" s="17"/>
      <c r="C130" s="17"/>
      <c r="D130" s="7"/>
      <c r="E130" s="16"/>
    </row>
    <row r="131" spans="1:5" ht="15" customHeight="1">
      <c r="A131" s="16"/>
      <c r="B131" s="17"/>
      <c r="C131" s="17"/>
      <c r="D131" s="17"/>
      <c r="E131" s="16"/>
    </row>
    <row r="132" spans="1:5" ht="15" customHeight="1">
      <c r="A132" s="16"/>
      <c r="B132" s="7"/>
      <c r="C132" s="7"/>
      <c r="D132" s="7"/>
      <c r="E132" s="16"/>
    </row>
    <row r="133" spans="1:5" ht="15" customHeight="1">
      <c r="A133" s="16"/>
      <c r="B133" s="17"/>
      <c r="C133" s="17"/>
      <c r="D133" s="7"/>
      <c r="E133" s="16"/>
    </row>
    <row r="134" spans="1:5" ht="15" customHeight="1">
      <c r="A134" s="16"/>
      <c r="B134" s="17"/>
      <c r="C134" s="17"/>
      <c r="D134" s="7"/>
      <c r="E134" s="16"/>
    </row>
    <row r="135" spans="1:5" ht="15" customHeight="1">
      <c r="A135" s="16"/>
      <c r="B135" s="17"/>
      <c r="C135" s="17"/>
      <c r="D135" s="7"/>
      <c r="E135" s="16"/>
    </row>
    <row r="136" spans="1:5" ht="15" customHeight="1">
      <c r="A136" s="16"/>
      <c r="B136" s="17"/>
      <c r="C136" s="17"/>
      <c r="D136" s="7"/>
      <c r="E136" s="16"/>
    </row>
    <row r="137" spans="1:5" ht="15" customHeight="1">
      <c r="A137" s="16"/>
      <c r="B137" s="17"/>
      <c r="C137" s="17"/>
      <c r="D137" s="7"/>
      <c r="E137" s="16"/>
    </row>
    <row r="138" spans="1:5" ht="15" customHeight="1">
      <c r="A138" s="16"/>
      <c r="B138" s="17"/>
      <c r="C138" s="17"/>
      <c r="D138" s="7"/>
      <c r="E138" s="16"/>
    </row>
    <row r="139" spans="1:5" ht="15" customHeight="1">
      <c r="A139" s="16"/>
      <c r="B139" s="17"/>
      <c r="C139" s="17"/>
      <c r="D139" s="7"/>
      <c r="E139" s="16"/>
    </row>
    <row r="140" spans="1:5" ht="15" customHeight="1">
      <c r="A140" s="16"/>
      <c r="B140" s="17"/>
      <c r="C140" s="17"/>
      <c r="D140" s="7"/>
      <c r="E140" s="16"/>
    </row>
    <row r="141" spans="1:5" ht="15" customHeight="1">
      <c r="A141" s="16"/>
      <c r="B141" s="17"/>
      <c r="C141" s="17"/>
      <c r="D141" s="7"/>
      <c r="E141" s="16"/>
    </row>
    <row r="142" spans="1:5" ht="15" customHeight="1">
      <c r="A142" s="16"/>
      <c r="B142" s="17"/>
      <c r="C142" s="17"/>
      <c r="D142" s="7"/>
      <c r="E142" s="16"/>
    </row>
    <row r="143" spans="1:5" ht="15" customHeight="1">
      <c r="A143" s="16"/>
      <c r="B143" s="17"/>
      <c r="C143" s="17"/>
      <c r="D143" s="7"/>
      <c r="E143" s="16"/>
    </row>
    <row r="144" spans="1:5" ht="15" customHeight="1">
      <c r="A144" s="16"/>
      <c r="B144" s="17"/>
      <c r="C144" s="17"/>
      <c r="D144" s="7"/>
      <c r="E144" s="16"/>
    </row>
    <row r="145" spans="1:5" ht="15" customHeight="1">
      <c r="A145" s="16"/>
      <c r="B145" s="17"/>
      <c r="C145" s="17"/>
      <c r="D145" s="7"/>
      <c r="E145" s="16"/>
    </row>
    <row r="146" spans="1:5" ht="15" customHeight="1">
      <c r="A146" s="16"/>
      <c r="B146" s="17"/>
      <c r="C146" s="17"/>
      <c r="D146" s="7"/>
      <c r="E146" s="16"/>
    </row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6"/>
  <sheetViews>
    <sheetView workbookViewId="0" topLeftCell="A13">
      <selection activeCell="D14" sqref="D14"/>
    </sheetView>
  </sheetViews>
  <sheetFormatPr defaultColWidth="9.00390625" defaultRowHeight="12.75"/>
  <cols>
    <col min="1" max="1" width="9.875" style="13" customWidth="1"/>
    <col min="2" max="2" width="27.375" style="14" hidden="1" customWidth="1"/>
    <col min="3" max="3" width="17.125" style="15" hidden="1" customWidth="1"/>
    <col min="4" max="4" width="47.00390625" style="9" customWidth="1"/>
    <col min="5" max="5" width="13.75390625" style="13" bestFit="1" customWidth="1"/>
    <col min="6" max="6" width="48.625" style="7" bestFit="1" customWidth="1"/>
    <col min="7" max="7" width="12.625" style="9" customWidth="1"/>
    <col min="8" max="8" width="11.75390625" style="9" customWidth="1"/>
    <col min="9" max="9" width="12.625" style="9" customWidth="1"/>
    <col min="10" max="10" width="12.875" style="9" customWidth="1"/>
    <col min="11" max="16384" width="10.375" style="9" customWidth="1"/>
  </cols>
  <sheetData>
    <row r="1" spans="1:5" ht="36.75" customHeight="1">
      <c r="A1" s="52" t="s">
        <v>25</v>
      </c>
      <c r="B1" s="53"/>
      <c r="C1" s="53"/>
      <c r="D1" s="53"/>
      <c r="E1" s="53"/>
    </row>
    <row r="2" spans="1:11" ht="19.5" customHeight="1">
      <c r="A2" s="55">
        <v>40984</v>
      </c>
      <c r="B2" s="55"/>
      <c r="C2" s="55"/>
      <c r="D2" s="55"/>
      <c r="E2" s="55"/>
      <c r="F2" s="16"/>
      <c r="G2" s="13"/>
      <c r="H2" s="13"/>
      <c r="I2" s="13"/>
      <c r="J2" s="13"/>
      <c r="K2" s="13"/>
    </row>
    <row r="3" spans="1:10" s="11" customFormat="1" ht="19.5" customHeight="1">
      <c r="A3" s="10" t="s">
        <v>9</v>
      </c>
      <c r="B3" s="10" t="s">
        <v>10</v>
      </c>
      <c r="C3" s="10" t="s">
        <v>12</v>
      </c>
      <c r="D3" s="10" t="s">
        <v>15</v>
      </c>
      <c r="E3" s="21"/>
      <c r="F3" s="21"/>
      <c r="G3" s="21"/>
      <c r="H3" s="21"/>
      <c r="I3" s="19"/>
      <c r="J3" s="19"/>
    </row>
    <row r="4" spans="1:8" s="11" customFormat="1" ht="7.5" customHeight="1">
      <c r="A4" s="10" t="s">
        <v>26</v>
      </c>
      <c r="B4" s="10" t="s">
        <v>26</v>
      </c>
      <c r="C4" s="10" t="s">
        <v>26</v>
      </c>
      <c r="D4" s="10" t="s">
        <v>26</v>
      </c>
      <c r="E4" s="22"/>
      <c r="F4" s="20"/>
      <c r="G4" s="20"/>
      <c r="H4" s="20"/>
    </row>
    <row r="5" spans="1:6" s="7" customFormat="1" ht="18" customHeight="1">
      <c r="A5" s="16">
        <v>1</v>
      </c>
      <c r="B5" s="12"/>
      <c r="C5" s="12"/>
      <c r="D5" s="6" t="s">
        <v>115</v>
      </c>
      <c r="E5" s="8" t="s">
        <v>116</v>
      </c>
      <c r="F5" s="7" t="s">
        <v>16</v>
      </c>
    </row>
    <row r="6" spans="1:6" s="7" customFormat="1" ht="18" customHeight="1">
      <c r="A6" s="16">
        <f>A5+1</f>
        <v>2</v>
      </c>
      <c r="B6" s="12"/>
      <c r="C6" s="12"/>
      <c r="D6" s="6" t="s">
        <v>28</v>
      </c>
      <c r="E6" s="8" t="s">
        <v>177</v>
      </c>
      <c r="F6" s="7" t="s">
        <v>468</v>
      </c>
    </row>
    <row r="7" spans="1:6" s="7" customFormat="1" ht="18" customHeight="1">
      <c r="A7" s="16">
        <f aca="true" t="shared" si="0" ref="A7:A70">A6+1</f>
        <v>3</v>
      </c>
      <c r="B7" s="12"/>
      <c r="C7" s="12"/>
      <c r="D7" s="6" t="s">
        <v>29</v>
      </c>
      <c r="E7" s="8" t="s">
        <v>101</v>
      </c>
      <c r="F7" s="7" t="s">
        <v>100</v>
      </c>
    </row>
    <row r="8" spans="1:6" s="7" customFormat="1" ht="18" customHeight="1">
      <c r="A8" s="16">
        <f t="shared" si="0"/>
        <v>4</v>
      </c>
      <c r="B8" s="6"/>
      <c r="C8" s="12"/>
      <c r="D8" s="6" t="s">
        <v>30</v>
      </c>
      <c r="E8" s="8" t="s">
        <v>102</v>
      </c>
      <c r="F8" s="7" t="s">
        <v>100</v>
      </c>
    </row>
    <row r="9" spans="1:6" s="7" customFormat="1" ht="18" customHeight="1">
      <c r="A9" s="16">
        <f t="shared" si="0"/>
        <v>5</v>
      </c>
      <c r="B9" s="12"/>
      <c r="C9" s="12"/>
      <c r="D9" s="6" t="s">
        <v>31</v>
      </c>
      <c r="E9" s="23" t="s">
        <v>178</v>
      </c>
      <c r="F9" s="7" t="s">
        <v>8</v>
      </c>
    </row>
    <row r="10" spans="1:6" s="7" customFormat="1" ht="18" customHeight="1">
      <c r="A10" s="16">
        <f t="shared" si="0"/>
        <v>6</v>
      </c>
      <c r="B10" s="12"/>
      <c r="C10" s="12"/>
      <c r="D10" s="6" t="s">
        <v>32</v>
      </c>
      <c r="E10" s="8" t="s">
        <v>132</v>
      </c>
      <c r="F10" s="7" t="s">
        <v>125</v>
      </c>
    </row>
    <row r="11" spans="1:6" s="7" customFormat="1" ht="18" customHeight="1">
      <c r="A11" s="16">
        <f t="shared" si="0"/>
        <v>7</v>
      </c>
      <c r="B11" s="6"/>
      <c r="C11" s="12"/>
      <c r="D11" s="6" t="s">
        <v>33</v>
      </c>
      <c r="E11" s="8" t="s">
        <v>92</v>
      </c>
      <c r="F11" s="7" t="s">
        <v>512</v>
      </c>
    </row>
    <row r="12" spans="1:6" s="7" customFormat="1" ht="18" customHeight="1">
      <c r="A12" s="16">
        <f t="shared" si="0"/>
        <v>8</v>
      </c>
      <c r="B12" s="6"/>
      <c r="C12" s="12"/>
      <c r="D12" s="6" t="s">
        <v>443</v>
      </c>
      <c r="E12" s="8" t="s">
        <v>136</v>
      </c>
      <c r="F12" s="7" t="s">
        <v>13</v>
      </c>
    </row>
    <row r="13" spans="1:6" s="7" customFormat="1" ht="18" customHeight="1">
      <c r="A13" s="16">
        <f t="shared" si="0"/>
        <v>9</v>
      </c>
      <c r="B13" s="12"/>
      <c r="C13" s="12"/>
      <c r="D13" s="6" t="s">
        <v>156</v>
      </c>
      <c r="E13" s="8" t="s">
        <v>157</v>
      </c>
      <c r="F13" s="7" t="s">
        <v>158</v>
      </c>
    </row>
    <row r="14" spans="1:6" s="7" customFormat="1" ht="18" customHeight="1">
      <c r="A14" s="16">
        <f t="shared" si="0"/>
        <v>10</v>
      </c>
      <c r="B14" s="12"/>
      <c r="C14" s="12"/>
      <c r="D14" s="6" t="s">
        <v>34</v>
      </c>
      <c r="E14" s="8" t="s">
        <v>179</v>
      </c>
      <c r="F14" s="7" t="s">
        <v>429</v>
      </c>
    </row>
    <row r="15" spans="1:6" s="7" customFormat="1" ht="18" customHeight="1">
      <c r="A15" s="16">
        <f t="shared" si="0"/>
        <v>11</v>
      </c>
      <c r="B15" s="12"/>
      <c r="C15" s="12"/>
      <c r="D15" s="6" t="s">
        <v>35</v>
      </c>
      <c r="E15" s="8" t="s">
        <v>94</v>
      </c>
      <c r="F15" s="7" t="s">
        <v>512</v>
      </c>
    </row>
    <row r="16" spans="1:6" s="7" customFormat="1" ht="18" customHeight="1">
      <c r="A16" s="16">
        <f t="shared" si="0"/>
        <v>12</v>
      </c>
      <c r="B16" s="12"/>
      <c r="C16" s="12"/>
      <c r="D16" s="6" t="s">
        <v>37</v>
      </c>
      <c r="E16" s="8" t="s">
        <v>121</v>
      </c>
      <c r="F16" s="7" t="s">
        <v>122</v>
      </c>
    </row>
    <row r="17" spans="1:6" s="7" customFormat="1" ht="18" customHeight="1">
      <c r="A17" s="16">
        <f t="shared" si="0"/>
        <v>13</v>
      </c>
      <c r="B17" s="6"/>
      <c r="C17" s="12"/>
      <c r="D17" s="6" t="s">
        <v>38</v>
      </c>
      <c r="E17" s="8" t="s">
        <v>191</v>
      </c>
      <c r="F17" s="7" t="s">
        <v>8</v>
      </c>
    </row>
    <row r="18" spans="1:6" s="7" customFormat="1" ht="18" customHeight="1">
      <c r="A18" s="16">
        <f t="shared" si="0"/>
        <v>14</v>
      </c>
      <c r="B18" s="12"/>
      <c r="C18" s="12"/>
      <c r="D18" s="6" t="s">
        <v>96</v>
      </c>
      <c r="E18" s="8" t="s">
        <v>97</v>
      </c>
      <c r="F18" s="7" t="s">
        <v>513</v>
      </c>
    </row>
    <row r="19" spans="1:6" s="7" customFormat="1" ht="18" customHeight="1">
      <c r="A19" s="16">
        <f t="shared" si="0"/>
        <v>15</v>
      </c>
      <c r="B19" s="12"/>
      <c r="C19" s="12"/>
      <c r="D19" s="6" t="s">
        <v>40</v>
      </c>
      <c r="E19" s="8" t="s">
        <v>135</v>
      </c>
      <c r="F19" s="7" t="s">
        <v>13</v>
      </c>
    </row>
    <row r="20" spans="1:6" s="7" customFormat="1" ht="18" customHeight="1">
      <c r="A20" s="16">
        <f t="shared" si="0"/>
        <v>16</v>
      </c>
      <c r="B20" s="6"/>
      <c r="C20" s="6"/>
      <c r="D20" s="6" t="s">
        <v>41</v>
      </c>
      <c r="E20" s="8" t="s">
        <v>155</v>
      </c>
      <c r="F20" s="7" t="s">
        <v>432</v>
      </c>
    </row>
    <row r="21" spans="1:6" s="7" customFormat="1" ht="18" customHeight="1">
      <c r="A21" s="16">
        <f t="shared" si="0"/>
        <v>17</v>
      </c>
      <c r="B21" s="12"/>
      <c r="C21" s="12"/>
      <c r="D21" s="6" t="s">
        <v>583</v>
      </c>
      <c r="E21" s="23" t="s">
        <v>575</v>
      </c>
      <c r="F21" s="7" t="s">
        <v>144</v>
      </c>
    </row>
    <row r="22" spans="1:6" s="7" customFormat="1" ht="18" customHeight="1">
      <c r="A22" s="16">
        <f t="shared" si="0"/>
        <v>18</v>
      </c>
      <c r="B22" s="12"/>
      <c r="C22" s="12"/>
      <c r="D22" s="6" t="s">
        <v>42</v>
      </c>
      <c r="E22" s="8" t="s">
        <v>108</v>
      </c>
      <c r="F22" s="7" t="s">
        <v>109</v>
      </c>
    </row>
    <row r="23" spans="1:6" s="7" customFormat="1" ht="18" customHeight="1">
      <c r="A23" s="16">
        <f t="shared" si="0"/>
        <v>19</v>
      </c>
      <c r="B23" s="12"/>
      <c r="C23" s="12"/>
      <c r="D23" s="6" t="s">
        <v>43</v>
      </c>
      <c r="E23" s="8" t="s">
        <v>103</v>
      </c>
      <c r="F23" s="7" t="s">
        <v>100</v>
      </c>
    </row>
    <row r="24" spans="1:6" s="7" customFormat="1" ht="18" customHeight="1">
      <c r="A24" s="16">
        <f t="shared" si="0"/>
        <v>20</v>
      </c>
      <c r="B24" s="12"/>
      <c r="C24" s="12"/>
      <c r="D24" s="6" t="s">
        <v>142</v>
      </c>
      <c r="E24" s="8" t="s">
        <v>143</v>
      </c>
      <c r="F24" s="7" t="s">
        <v>144</v>
      </c>
    </row>
    <row r="25" spans="1:6" s="7" customFormat="1" ht="18" customHeight="1">
      <c r="A25" s="16">
        <f t="shared" si="0"/>
        <v>21</v>
      </c>
      <c r="B25" s="12"/>
      <c r="C25" s="12"/>
      <c r="D25" s="6" t="s">
        <v>44</v>
      </c>
      <c r="E25" s="8" t="s">
        <v>160</v>
      </c>
      <c r="F25" s="7" t="s">
        <v>8</v>
      </c>
    </row>
    <row r="26" spans="1:6" s="7" customFormat="1" ht="18" customHeight="1">
      <c r="A26" s="16">
        <f t="shared" si="0"/>
        <v>22</v>
      </c>
      <c r="B26" s="12"/>
      <c r="C26" s="12"/>
      <c r="D26" s="6" t="s">
        <v>45</v>
      </c>
      <c r="E26" s="24" t="s">
        <v>182</v>
      </c>
      <c r="F26" s="7" t="s">
        <v>100</v>
      </c>
    </row>
    <row r="27" spans="1:6" s="7" customFormat="1" ht="18" customHeight="1">
      <c r="A27" s="16">
        <f t="shared" si="0"/>
        <v>23</v>
      </c>
      <c r="B27" s="12"/>
      <c r="C27" s="12"/>
      <c r="D27" s="6" t="s">
        <v>46</v>
      </c>
      <c r="E27" s="8" t="s">
        <v>134</v>
      </c>
      <c r="F27" s="7" t="s">
        <v>13</v>
      </c>
    </row>
    <row r="28" spans="1:6" s="7" customFormat="1" ht="18" customHeight="1">
      <c r="A28" s="16">
        <f t="shared" si="0"/>
        <v>24</v>
      </c>
      <c r="B28" s="12"/>
      <c r="C28" s="12"/>
      <c r="D28" s="6" t="s">
        <v>47</v>
      </c>
      <c r="E28" s="8" t="s">
        <v>129</v>
      </c>
      <c r="F28" s="7" t="s">
        <v>130</v>
      </c>
    </row>
    <row r="29" spans="1:6" s="7" customFormat="1" ht="18" customHeight="1">
      <c r="A29" s="16">
        <f t="shared" si="0"/>
        <v>25</v>
      </c>
      <c r="B29" s="12"/>
      <c r="C29" s="12"/>
      <c r="D29" s="6" t="s">
        <v>48</v>
      </c>
      <c r="E29" s="8" t="s">
        <v>99</v>
      </c>
      <c r="F29" s="7" t="s">
        <v>100</v>
      </c>
    </row>
    <row r="30" spans="1:6" s="7" customFormat="1" ht="18" customHeight="1">
      <c r="A30" s="16">
        <f t="shared" si="0"/>
        <v>26</v>
      </c>
      <c r="B30" s="12"/>
      <c r="C30" s="12"/>
      <c r="D30" s="6" t="s">
        <v>49</v>
      </c>
      <c r="E30" s="8" t="s">
        <v>20</v>
      </c>
      <c r="F30" s="7" t="s">
        <v>159</v>
      </c>
    </row>
    <row r="31" spans="1:6" s="7" customFormat="1" ht="18" customHeight="1">
      <c r="A31" s="16">
        <f t="shared" si="0"/>
        <v>27</v>
      </c>
      <c r="B31" s="12"/>
      <c r="C31" s="12"/>
      <c r="D31" s="6" t="s">
        <v>51</v>
      </c>
      <c r="E31" s="8" t="s">
        <v>91</v>
      </c>
      <c r="F31" s="7" t="s">
        <v>507</v>
      </c>
    </row>
    <row r="32" spans="1:6" s="7" customFormat="1" ht="18" customHeight="1">
      <c r="A32" s="16">
        <f t="shared" si="0"/>
        <v>28</v>
      </c>
      <c r="B32" s="12"/>
      <c r="C32" s="12"/>
      <c r="D32" s="6" t="s">
        <v>52</v>
      </c>
      <c r="E32" s="8" t="s">
        <v>192</v>
      </c>
      <c r="F32" s="7" t="s">
        <v>13</v>
      </c>
    </row>
    <row r="33" spans="1:6" s="7" customFormat="1" ht="18" customHeight="1">
      <c r="A33" s="16">
        <f t="shared" si="0"/>
        <v>29</v>
      </c>
      <c r="B33" s="12"/>
      <c r="C33" s="12"/>
      <c r="D33" s="6" t="s">
        <v>53</v>
      </c>
      <c r="E33" s="8" t="s">
        <v>149</v>
      </c>
      <c r="F33" s="7" t="s">
        <v>13</v>
      </c>
    </row>
    <row r="34" spans="1:6" s="7" customFormat="1" ht="18" customHeight="1">
      <c r="A34" s="16">
        <f t="shared" si="0"/>
        <v>30</v>
      </c>
      <c r="B34" s="12"/>
      <c r="C34" s="12"/>
      <c r="D34" s="6" t="s">
        <v>55</v>
      </c>
      <c r="E34" s="8" t="s">
        <v>150</v>
      </c>
      <c r="F34" s="7" t="s">
        <v>13</v>
      </c>
    </row>
    <row r="35" spans="1:6" s="7" customFormat="1" ht="18" customHeight="1">
      <c r="A35" s="16">
        <f t="shared" si="0"/>
        <v>31</v>
      </c>
      <c r="B35" s="6"/>
      <c r="C35" s="12"/>
      <c r="D35" s="6" t="s">
        <v>56</v>
      </c>
      <c r="E35" s="8" t="s">
        <v>106</v>
      </c>
      <c r="F35" s="7" t="s">
        <v>100</v>
      </c>
    </row>
    <row r="36" spans="1:6" s="7" customFormat="1" ht="18" customHeight="1">
      <c r="A36" s="16">
        <f t="shared" si="0"/>
        <v>32</v>
      </c>
      <c r="B36" s="12"/>
      <c r="C36" s="12"/>
      <c r="D36" s="6" t="s">
        <v>14</v>
      </c>
      <c r="E36" s="8" t="s">
        <v>11</v>
      </c>
      <c r="F36" s="7" t="s">
        <v>176</v>
      </c>
    </row>
    <row r="37" spans="1:6" s="7" customFormat="1" ht="18" customHeight="1">
      <c r="A37" s="16">
        <f t="shared" si="0"/>
        <v>33</v>
      </c>
      <c r="B37" s="12"/>
      <c r="C37" s="12"/>
      <c r="D37" s="6" t="s">
        <v>57</v>
      </c>
      <c r="E37" s="23" t="s">
        <v>183</v>
      </c>
      <c r="F37" s="7" t="s">
        <v>467</v>
      </c>
    </row>
    <row r="38" spans="1:6" s="7" customFormat="1" ht="18" customHeight="1">
      <c r="A38" s="16">
        <f t="shared" si="0"/>
        <v>34</v>
      </c>
      <c r="B38" s="12"/>
      <c r="C38" s="12"/>
      <c r="D38" s="6" t="s">
        <v>58</v>
      </c>
      <c r="E38" s="23" t="s">
        <v>184</v>
      </c>
      <c r="F38" s="7" t="s">
        <v>100</v>
      </c>
    </row>
    <row r="39" spans="1:6" s="7" customFormat="1" ht="18" customHeight="1">
      <c r="A39" s="16">
        <f t="shared" si="0"/>
        <v>35</v>
      </c>
      <c r="B39" s="12"/>
      <c r="C39" s="12"/>
      <c r="D39" s="6" t="s">
        <v>59</v>
      </c>
      <c r="E39" s="23" t="s">
        <v>185</v>
      </c>
      <c r="F39" s="7" t="s">
        <v>8</v>
      </c>
    </row>
    <row r="40" spans="1:6" s="7" customFormat="1" ht="18" customHeight="1">
      <c r="A40" s="16">
        <f t="shared" si="0"/>
        <v>36</v>
      </c>
      <c r="B40" s="12"/>
      <c r="C40" s="12"/>
      <c r="D40" s="6" t="s">
        <v>60</v>
      </c>
      <c r="E40" s="8" t="s">
        <v>141</v>
      </c>
      <c r="F40" s="7" t="s">
        <v>403</v>
      </c>
    </row>
    <row r="41" spans="1:6" s="7" customFormat="1" ht="18" customHeight="1">
      <c r="A41" s="16">
        <f t="shared" si="0"/>
        <v>37</v>
      </c>
      <c r="B41" s="12"/>
      <c r="C41" s="12"/>
      <c r="D41" s="6" t="s">
        <v>146</v>
      </c>
      <c r="E41" s="8" t="s">
        <v>147</v>
      </c>
      <c r="F41" s="7" t="s">
        <v>100</v>
      </c>
    </row>
    <row r="42" spans="1:6" s="7" customFormat="1" ht="18" customHeight="1">
      <c r="A42" s="16">
        <f t="shared" si="0"/>
        <v>38</v>
      </c>
      <c r="B42" s="6"/>
      <c r="C42" s="12"/>
      <c r="D42" s="6" t="s">
        <v>61</v>
      </c>
      <c r="E42" s="8" t="s">
        <v>145</v>
      </c>
      <c r="F42" s="7" t="s">
        <v>426</v>
      </c>
    </row>
    <row r="43" spans="1:6" s="7" customFormat="1" ht="18" customHeight="1">
      <c r="A43" s="16">
        <f t="shared" si="0"/>
        <v>39</v>
      </c>
      <c r="B43" s="12"/>
      <c r="C43" s="12"/>
      <c r="D43" s="6" t="s">
        <v>62</v>
      </c>
      <c r="E43" s="8" t="s">
        <v>186</v>
      </c>
      <c r="F43" s="7" t="s">
        <v>427</v>
      </c>
    </row>
    <row r="44" spans="1:6" s="7" customFormat="1" ht="18" customHeight="1">
      <c r="A44" s="16">
        <f t="shared" si="0"/>
        <v>40</v>
      </c>
      <c r="B44" s="12"/>
      <c r="C44" s="12"/>
      <c r="D44" s="6" t="s">
        <v>63</v>
      </c>
      <c r="E44" s="8" t="s">
        <v>105</v>
      </c>
      <c r="F44" s="7" t="s">
        <v>504</v>
      </c>
    </row>
    <row r="45" spans="1:6" s="7" customFormat="1" ht="18" customHeight="1">
      <c r="A45" s="16">
        <f t="shared" si="0"/>
        <v>41</v>
      </c>
      <c r="B45" s="12"/>
      <c r="C45" s="12"/>
      <c r="D45" s="6" t="s">
        <v>64</v>
      </c>
      <c r="E45" s="8" t="s">
        <v>140</v>
      </c>
      <c r="F45" s="7" t="s">
        <v>8</v>
      </c>
    </row>
    <row r="46" spans="1:6" s="7" customFormat="1" ht="18" customHeight="1">
      <c r="A46" s="16">
        <f t="shared" si="0"/>
        <v>42</v>
      </c>
      <c r="B46" s="6"/>
      <c r="C46" s="12"/>
      <c r="D46" s="6" t="s">
        <v>65</v>
      </c>
      <c r="E46" s="8" t="s">
        <v>131</v>
      </c>
      <c r="F46" s="7" t="s">
        <v>125</v>
      </c>
    </row>
    <row r="47" spans="1:6" s="7" customFormat="1" ht="18" customHeight="1">
      <c r="A47" s="16">
        <f t="shared" si="0"/>
        <v>43</v>
      </c>
      <c r="B47" s="12"/>
      <c r="C47" s="12"/>
      <c r="D47" s="6" t="s">
        <v>67</v>
      </c>
      <c r="E47" s="8" t="s">
        <v>174</v>
      </c>
      <c r="F47" s="7" t="s">
        <v>594</v>
      </c>
    </row>
    <row r="48" spans="1:6" s="7" customFormat="1" ht="18" customHeight="1">
      <c r="A48" s="16">
        <f t="shared" si="0"/>
        <v>44</v>
      </c>
      <c r="B48" s="12"/>
      <c r="C48" s="12"/>
      <c r="D48" s="6" t="s">
        <v>68</v>
      </c>
      <c r="E48" s="8" t="s">
        <v>93</v>
      </c>
      <c r="F48" s="7" t="s">
        <v>513</v>
      </c>
    </row>
    <row r="49" spans="1:6" s="7" customFormat="1" ht="18" customHeight="1">
      <c r="A49" s="16">
        <f t="shared" si="0"/>
        <v>45</v>
      </c>
      <c r="B49" s="12"/>
      <c r="C49" s="12"/>
      <c r="D49" s="6" t="s">
        <v>69</v>
      </c>
      <c r="E49" s="8" t="s">
        <v>119</v>
      </c>
      <c r="F49" s="7" t="s">
        <v>578</v>
      </c>
    </row>
    <row r="50" spans="1:6" s="7" customFormat="1" ht="18" customHeight="1">
      <c r="A50" s="16">
        <f t="shared" si="0"/>
        <v>46</v>
      </c>
      <c r="B50" s="12"/>
      <c r="C50" s="12"/>
      <c r="D50" s="6" t="s">
        <v>337</v>
      </c>
      <c r="E50" s="8" t="s">
        <v>413</v>
      </c>
      <c r="F50" s="7" t="s">
        <v>415</v>
      </c>
    </row>
    <row r="51" spans="1:6" s="7" customFormat="1" ht="18" customHeight="1">
      <c r="A51" s="16">
        <f t="shared" si="0"/>
        <v>47</v>
      </c>
      <c r="B51" s="12"/>
      <c r="C51" s="12"/>
      <c r="D51" s="6" t="s">
        <v>70</v>
      </c>
      <c r="E51" s="8" t="s">
        <v>137</v>
      </c>
      <c r="F51" s="7" t="s">
        <v>128</v>
      </c>
    </row>
    <row r="52" spans="1:6" s="7" customFormat="1" ht="18" customHeight="1">
      <c r="A52" s="16">
        <f t="shared" si="0"/>
        <v>48</v>
      </c>
      <c r="B52" s="12"/>
      <c r="C52" s="12"/>
      <c r="D52" s="6" t="s">
        <v>71</v>
      </c>
      <c r="E52" s="8" t="s">
        <v>168</v>
      </c>
      <c r="F52" s="7" t="s">
        <v>138</v>
      </c>
    </row>
    <row r="53" spans="1:6" s="7" customFormat="1" ht="18" customHeight="1">
      <c r="A53" s="16">
        <f t="shared" si="0"/>
        <v>49</v>
      </c>
      <c r="B53" s="6"/>
      <c r="C53" s="12"/>
      <c r="D53" s="6" t="s">
        <v>72</v>
      </c>
      <c r="E53" s="8" t="s">
        <v>110</v>
      </c>
      <c r="F53" s="7" t="s">
        <v>100</v>
      </c>
    </row>
    <row r="54" spans="1:6" s="7" customFormat="1" ht="18" customHeight="1">
      <c r="A54" s="16">
        <f t="shared" si="0"/>
        <v>50</v>
      </c>
      <c r="B54" s="12"/>
      <c r="C54" s="12"/>
      <c r="D54" s="6" t="s">
        <v>518</v>
      </c>
      <c r="E54" s="50" t="s">
        <v>519</v>
      </c>
      <c r="F54" s="7" t="s">
        <v>199</v>
      </c>
    </row>
    <row r="55" spans="1:6" ht="18" customHeight="1">
      <c r="A55" s="16">
        <f t="shared" si="0"/>
        <v>51</v>
      </c>
      <c r="B55" s="12"/>
      <c r="C55" s="12"/>
      <c r="D55" s="6" t="s">
        <v>73</v>
      </c>
      <c r="E55" s="8" t="s">
        <v>113</v>
      </c>
      <c r="F55" s="7" t="s">
        <v>114</v>
      </c>
    </row>
    <row r="56" spans="1:6" ht="18" customHeight="1">
      <c r="A56" s="16">
        <f t="shared" si="0"/>
        <v>52</v>
      </c>
      <c r="B56" s="12"/>
      <c r="C56" s="12"/>
      <c r="D56" s="6" t="s">
        <v>75</v>
      </c>
      <c r="E56" s="8" t="s">
        <v>188</v>
      </c>
      <c r="F56" s="7" t="s">
        <v>111</v>
      </c>
    </row>
    <row r="57" spans="1:6" ht="18" customHeight="1">
      <c r="A57" s="16">
        <f t="shared" si="0"/>
        <v>53</v>
      </c>
      <c r="B57" s="12"/>
      <c r="C57" s="12"/>
      <c r="D57" s="6" t="s">
        <v>76</v>
      </c>
      <c r="E57" s="8" t="s">
        <v>95</v>
      </c>
      <c r="F57" s="7" t="s">
        <v>513</v>
      </c>
    </row>
    <row r="58" spans="1:6" ht="18" customHeight="1">
      <c r="A58" s="16">
        <f t="shared" si="0"/>
        <v>54</v>
      </c>
      <c r="B58" s="12"/>
      <c r="C58" s="12"/>
      <c r="D58" s="6" t="s">
        <v>171</v>
      </c>
      <c r="E58" s="8" t="s">
        <v>172</v>
      </c>
      <c r="F58" s="7" t="s">
        <v>173</v>
      </c>
    </row>
    <row r="59" spans="1:6" ht="18" customHeight="1">
      <c r="A59" s="16">
        <f t="shared" si="0"/>
        <v>55</v>
      </c>
      <c r="B59" s="12"/>
      <c r="C59" s="12"/>
      <c r="D59" s="6" t="s">
        <v>77</v>
      </c>
      <c r="E59" s="8" t="s">
        <v>193</v>
      </c>
      <c r="F59" s="7" t="s">
        <v>88</v>
      </c>
    </row>
    <row r="60" spans="1:6" ht="18" customHeight="1">
      <c r="A60" s="16">
        <f t="shared" si="0"/>
        <v>56</v>
      </c>
      <c r="B60" s="12"/>
      <c r="C60" s="12"/>
      <c r="D60" s="6" t="s">
        <v>21</v>
      </c>
      <c r="E60" s="8" t="s">
        <v>22</v>
      </c>
      <c r="F60" s="7" t="s">
        <v>8</v>
      </c>
    </row>
    <row r="61" spans="1:6" ht="18" customHeight="1">
      <c r="A61" s="16">
        <f t="shared" si="0"/>
        <v>57</v>
      </c>
      <c r="B61" s="6"/>
      <c r="C61" s="12"/>
      <c r="D61" s="6" t="s">
        <v>78</v>
      </c>
      <c r="E61" s="8" t="s">
        <v>162</v>
      </c>
      <c r="F61" s="7" t="s">
        <v>100</v>
      </c>
    </row>
    <row r="62" spans="1:6" ht="18" customHeight="1">
      <c r="A62" s="16">
        <f t="shared" si="0"/>
        <v>58</v>
      </c>
      <c r="B62" s="6"/>
      <c r="C62" s="12"/>
      <c r="D62" s="6" t="s">
        <v>127</v>
      </c>
      <c r="E62" s="8" t="s">
        <v>189</v>
      </c>
      <c r="F62" s="7" t="s">
        <v>8</v>
      </c>
    </row>
    <row r="63" spans="1:6" ht="18" customHeight="1">
      <c r="A63" s="16">
        <f t="shared" si="0"/>
        <v>59</v>
      </c>
      <c r="B63" s="12"/>
      <c r="C63" s="12"/>
      <c r="D63" s="6" t="s">
        <v>161</v>
      </c>
      <c r="E63" s="8" t="s">
        <v>163</v>
      </c>
      <c r="F63" s="7" t="s">
        <v>100</v>
      </c>
    </row>
    <row r="64" spans="1:6" ht="18" customHeight="1">
      <c r="A64" s="16">
        <f t="shared" si="0"/>
        <v>60</v>
      </c>
      <c r="B64" s="12"/>
      <c r="C64" s="12"/>
      <c r="D64" s="6" t="s">
        <v>166</v>
      </c>
      <c r="E64" s="8" t="s">
        <v>167</v>
      </c>
      <c r="F64" s="7" t="s">
        <v>404</v>
      </c>
    </row>
    <row r="65" spans="1:6" ht="18" customHeight="1">
      <c r="A65" s="16">
        <f t="shared" si="0"/>
        <v>61</v>
      </c>
      <c r="B65" s="12"/>
      <c r="C65" s="12"/>
      <c r="D65" s="6" t="s">
        <v>79</v>
      </c>
      <c r="E65" s="8" t="s">
        <v>104</v>
      </c>
      <c r="F65" s="7" t="s">
        <v>100</v>
      </c>
    </row>
    <row r="66" spans="1:6" ht="18" customHeight="1">
      <c r="A66" s="16">
        <f t="shared" si="0"/>
        <v>62</v>
      </c>
      <c r="B66" s="12"/>
      <c r="C66" s="12"/>
      <c r="D66" s="6" t="s">
        <v>80</v>
      </c>
      <c r="E66" s="8" t="s">
        <v>139</v>
      </c>
      <c r="F66" s="7" t="s">
        <v>402</v>
      </c>
    </row>
    <row r="67" spans="1:6" ht="18" customHeight="1">
      <c r="A67" s="16">
        <f t="shared" si="0"/>
        <v>63</v>
      </c>
      <c r="B67" s="6"/>
      <c r="C67" s="12"/>
      <c r="D67" s="6" t="s">
        <v>81</v>
      </c>
      <c r="E67" s="8" t="s">
        <v>151</v>
      </c>
      <c r="F67" s="7" t="s">
        <v>152</v>
      </c>
    </row>
    <row r="68" spans="1:6" ht="18" customHeight="1">
      <c r="A68" s="16">
        <f t="shared" si="0"/>
        <v>64</v>
      </c>
      <c r="B68" s="6"/>
      <c r="C68" s="12"/>
      <c r="D68" s="6" t="s">
        <v>82</v>
      </c>
      <c r="E68" s="8" t="s">
        <v>123</v>
      </c>
      <c r="F68" s="7" t="s">
        <v>128</v>
      </c>
    </row>
    <row r="69" spans="1:6" ht="18" customHeight="1">
      <c r="A69" s="16">
        <f t="shared" si="0"/>
        <v>65</v>
      </c>
      <c r="B69" s="6"/>
      <c r="C69" s="12"/>
      <c r="D69" s="6" t="s">
        <v>153</v>
      </c>
      <c r="E69" s="8" t="s">
        <v>154</v>
      </c>
      <c r="F69" s="7" t="s">
        <v>433</v>
      </c>
    </row>
    <row r="70" spans="1:6" ht="18" customHeight="1">
      <c r="A70" s="16">
        <f t="shared" si="0"/>
        <v>66</v>
      </c>
      <c r="B70" s="6"/>
      <c r="C70" s="12"/>
      <c r="D70" s="6" t="s">
        <v>83</v>
      </c>
      <c r="E70" s="8" t="s">
        <v>120</v>
      </c>
      <c r="F70" s="7" t="s">
        <v>13</v>
      </c>
    </row>
    <row r="71" spans="1:6" ht="18" customHeight="1">
      <c r="A71" s="16">
        <f aca="true" t="shared" si="1" ref="A71:A89">A70+1</f>
        <v>67</v>
      </c>
      <c r="B71" s="12"/>
      <c r="C71" s="12"/>
      <c r="D71" s="6" t="s">
        <v>535</v>
      </c>
      <c r="E71" s="8" t="s">
        <v>536</v>
      </c>
      <c r="F71" s="7" t="s">
        <v>537</v>
      </c>
    </row>
    <row r="72" spans="1:6" ht="18" customHeight="1">
      <c r="A72" s="16">
        <f t="shared" si="1"/>
        <v>68</v>
      </c>
      <c r="B72" s="12"/>
      <c r="C72" s="12"/>
      <c r="D72" s="6" t="s">
        <v>84</v>
      </c>
      <c r="E72" s="8" t="s">
        <v>169</v>
      </c>
      <c r="F72" s="7" t="s">
        <v>100</v>
      </c>
    </row>
    <row r="73" spans="1:6" ht="18" customHeight="1">
      <c r="A73" s="16">
        <f t="shared" si="1"/>
        <v>69</v>
      </c>
      <c r="B73" s="12"/>
      <c r="C73" s="12"/>
      <c r="D73" s="6" t="s">
        <v>85</v>
      </c>
      <c r="E73" s="8" t="s">
        <v>165</v>
      </c>
      <c r="F73" s="7" t="s">
        <v>164</v>
      </c>
    </row>
    <row r="74" spans="1:6" ht="18" customHeight="1">
      <c r="A74" s="16">
        <f t="shared" si="1"/>
        <v>70</v>
      </c>
      <c r="B74" s="12"/>
      <c r="C74" s="12"/>
      <c r="D74" s="6" t="s">
        <v>86</v>
      </c>
      <c r="E74" s="8" t="s">
        <v>190</v>
      </c>
      <c r="F74" s="7" t="s">
        <v>513</v>
      </c>
    </row>
    <row r="75" spans="1:6" ht="18" customHeight="1">
      <c r="A75" s="16">
        <f t="shared" si="1"/>
        <v>71</v>
      </c>
      <c r="B75" s="12"/>
      <c r="C75" s="12"/>
      <c r="D75" s="6" t="s">
        <v>87</v>
      </c>
      <c r="E75" s="8" t="s">
        <v>133</v>
      </c>
      <c r="F75" s="7" t="s">
        <v>125</v>
      </c>
    </row>
    <row r="76" spans="1:3" ht="18" customHeight="1">
      <c r="A76" s="16">
        <f t="shared" si="1"/>
        <v>72</v>
      </c>
      <c r="B76" s="12"/>
      <c r="C76" s="12"/>
    </row>
    <row r="77" spans="1:6" ht="18" customHeight="1">
      <c r="A77" s="16">
        <f t="shared" si="1"/>
        <v>73</v>
      </c>
      <c r="B77" s="6"/>
      <c r="C77" s="6"/>
      <c r="D77" s="27"/>
      <c r="E77" s="28"/>
      <c r="F77" s="29"/>
    </row>
    <row r="78" spans="1:6" ht="18" customHeight="1">
      <c r="A78" s="16">
        <f t="shared" si="1"/>
        <v>74</v>
      </c>
      <c r="B78" s="12"/>
      <c r="C78" s="12"/>
      <c r="D78" s="27"/>
      <c r="E78" s="28"/>
      <c r="F78" s="29"/>
    </row>
    <row r="79" spans="1:6" ht="18" customHeight="1">
      <c r="A79" s="16">
        <f t="shared" si="1"/>
        <v>75</v>
      </c>
      <c r="B79" s="6"/>
      <c r="C79" s="12"/>
      <c r="D79" s="27"/>
      <c r="E79" s="28"/>
      <c r="F79" s="29"/>
    </row>
    <row r="80" spans="1:6" ht="18" customHeight="1">
      <c r="A80" s="16">
        <f t="shared" si="1"/>
        <v>76</v>
      </c>
      <c r="B80" s="12"/>
      <c r="C80" s="12"/>
      <c r="D80" s="27"/>
      <c r="E80" s="28"/>
      <c r="F80" s="29"/>
    </row>
    <row r="81" spans="1:6" ht="18" customHeight="1">
      <c r="A81" s="16">
        <f t="shared" si="1"/>
        <v>77</v>
      </c>
      <c r="B81" s="12"/>
      <c r="C81" s="12"/>
      <c r="D81" s="27"/>
      <c r="E81" s="28"/>
      <c r="F81" s="29"/>
    </row>
    <row r="82" spans="1:6" ht="18" customHeight="1">
      <c r="A82" s="16">
        <f t="shared" si="1"/>
        <v>78</v>
      </c>
      <c r="B82" s="12"/>
      <c r="C82" s="12"/>
      <c r="D82" s="27"/>
      <c r="E82" s="28"/>
      <c r="F82" s="29"/>
    </row>
    <row r="83" spans="1:6" ht="18" customHeight="1">
      <c r="A83" s="16">
        <f t="shared" si="1"/>
        <v>79</v>
      </c>
      <c r="B83" s="6"/>
      <c r="C83" s="12"/>
      <c r="D83" s="27"/>
      <c r="E83" s="45"/>
      <c r="F83" s="29"/>
    </row>
    <row r="84" spans="1:6" ht="18" customHeight="1">
      <c r="A84" s="16">
        <f t="shared" si="1"/>
        <v>80</v>
      </c>
      <c r="B84" s="12"/>
      <c r="C84" s="12"/>
      <c r="D84" s="27"/>
      <c r="E84" s="28"/>
      <c r="F84" s="29"/>
    </row>
    <row r="85" spans="1:6" ht="18" customHeight="1">
      <c r="A85" s="16">
        <f t="shared" si="1"/>
        <v>81</v>
      </c>
      <c r="B85" s="12"/>
      <c r="C85" s="12"/>
      <c r="D85" s="27"/>
      <c r="E85" s="28"/>
      <c r="F85" s="29"/>
    </row>
    <row r="86" spans="1:6" ht="18" customHeight="1">
      <c r="A86" s="16">
        <f t="shared" si="1"/>
        <v>82</v>
      </c>
      <c r="B86" s="12"/>
      <c r="C86" s="12"/>
      <c r="D86" s="27"/>
      <c r="E86" s="28"/>
      <c r="F86" s="29"/>
    </row>
    <row r="87" spans="1:6" ht="18" customHeight="1">
      <c r="A87" s="16">
        <f t="shared" si="1"/>
        <v>83</v>
      </c>
      <c r="B87" s="6"/>
      <c r="C87" s="12"/>
      <c r="D87" s="27"/>
      <c r="E87" s="28"/>
      <c r="F87" s="29"/>
    </row>
    <row r="88" spans="1:6" ht="18" customHeight="1">
      <c r="A88" s="16">
        <f t="shared" si="1"/>
        <v>84</v>
      </c>
      <c r="B88" s="12"/>
      <c r="C88" s="12"/>
      <c r="D88" s="27"/>
      <c r="E88" s="28"/>
      <c r="F88" s="29"/>
    </row>
    <row r="89" spans="1:6" ht="18" customHeight="1">
      <c r="A89" s="16">
        <f t="shared" si="1"/>
        <v>85</v>
      </c>
      <c r="B89" s="6"/>
      <c r="C89" s="12"/>
      <c r="D89" s="27"/>
      <c r="E89" s="28"/>
      <c r="F89" s="29"/>
    </row>
    <row r="90" spans="1:5" ht="18" customHeight="1">
      <c r="A90" s="16"/>
      <c r="B90" s="12"/>
      <c r="C90" s="12"/>
      <c r="D90" s="6"/>
      <c r="E90" s="8"/>
    </row>
    <row r="91" spans="1:5" ht="18" customHeight="1">
      <c r="A91" s="16"/>
      <c r="B91" s="12"/>
      <c r="C91" s="12"/>
      <c r="D91" s="6"/>
      <c r="E91" s="8"/>
    </row>
    <row r="92" spans="1:5" ht="18" customHeight="1">
      <c r="A92" s="16"/>
      <c r="B92" s="12"/>
      <c r="C92" s="12"/>
      <c r="D92" s="6"/>
      <c r="E92" s="8"/>
    </row>
    <row r="93" spans="1:5" ht="18" customHeight="1">
      <c r="A93" s="16"/>
      <c r="B93" s="12"/>
      <c r="C93" s="12"/>
      <c r="D93" s="6"/>
      <c r="E93" s="8"/>
    </row>
    <row r="94" spans="1:5" ht="18" customHeight="1">
      <c r="A94" s="16"/>
      <c r="B94" s="6"/>
      <c r="C94" s="6"/>
      <c r="D94" s="6"/>
      <c r="E94" s="8"/>
    </row>
    <row r="95" spans="1:5" ht="18" customHeight="1">
      <c r="A95" s="16"/>
      <c r="B95" s="12"/>
      <c r="C95" s="12"/>
      <c r="D95" s="6"/>
      <c r="E95" s="8"/>
    </row>
    <row r="96" spans="1:5" ht="18" customHeight="1">
      <c r="A96" s="16"/>
      <c r="B96" s="12"/>
      <c r="C96" s="12"/>
      <c r="D96" s="6"/>
      <c r="E96" s="8"/>
    </row>
    <row r="97" spans="1:5" ht="18" customHeight="1">
      <c r="A97" s="16"/>
      <c r="B97" s="12"/>
      <c r="C97" s="12"/>
      <c r="D97" s="6"/>
      <c r="E97" s="8"/>
    </row>
    <row r="98" spans="1:5" ht="18" customHeight="1">
      <c r="A98" s="16"/>
      <c r="B98" s="12"/>
      <c r="C98" s="12"/>
      <c r="D98" s="6"/>
      <c r="E98" s="8"/>
    </row>
    <row r="99" spans="1:5" ht="18" customHeight="1">
      <c r="A99" s="16"/>
      <c r="B99" s="12"/>
      <c r="C99" s="12"/>
      <c r="D99" s="6"/>
      <c r="E99" s="8"/>
    </row>
    <row r="100" spans="1:5" ht="18" customHeight="1">
      <c r="A100" s="16"/>
      <c r="B100" s="12"/>
      <c r="C100" s="12"/>
      <c r="D100" s="6"/>
      <c r="E100" s="8"/>
    </row>
    <row r="101" spans="1:5" ht="18" customHeight="1">
      <c r="A101" s="16"/>
      <c r="B101" s="6"/>
      <c r="C101" s="12"/>
      <c r="D101" s="6"/>
      <c r="E101" s="8"/>
    </row>
    <row r="102" spans="1:5" ht="18" customHeight="1">
      <c r="A102" s="16"/>
      <c r="B102" s="6"/>
      <c r="C102" s="12"/>
      <c r="D102" s="6"/>
      <c r="E102" s="8"/>
    </row>
    <row r="103" spans="1:5" ht="18" customHeight="1">
      <c r="A103" s="16"/>
      <c r="B103" s="6"/>
      <c r="C103" s="6"/>
      <c r="D103" s="6"/>
      <c r="E103" s="8"/>
    </row>
    <row r="104" spans="1:5" ht="18" customHeight="1">
      <c r="A104" s="16"/>
      <c r="B104" s="6"/>
      <c r="C104" s="12"/>
      <c r="D104" s="6"/>
      <c r="E104" s="8"/>
    </row>
    <row r="105" spans="1:5" ht="18" customHeight="1">
      <c r="A105" s="16"/>
      <c r="B105" s="12"/>
      <c r="C105" s="12"/>
      <c r="D105" s="6"/>
      <c r="E105" s="8"/>
    </row>
    <row r="106" spans="1:5" ht="18" customHeight="1">
      <c r="A106" s="16"/>
      <c r="B106" s="12"/>
      <c r="C106" s="12"/>
      <c r="D106" s="6"/>
      <c r="E106" s="8"/>
    </row>
    <row r="107" spans="1:5" ht="18" customHeight="1">
      <c r="A107" s="16"/>
      <c r="B107" s="12"/>
      <c r="C107" s="12"/>
      <c r="D107" s="6"/>
      <c r="E107" s="8"/>
    </row>
    <row r="108" spans="1:5" ht="18" customHeight="1">
      <c r="A108" s="16"/>
      <c r="B108" s="6"/>
      <c r="C108" s="12"/>
      <c r="D108" s="6"/>
      <c r="E108" s="8"/>
    </row>
    <row r="109" spans="1:5" ht="18" customHeight="1">
      <c r="A109" s="16"/>
      <c r="B109" s="12"/>
      <c r="C109" s="12"/>
      <c r="D109" s="6"/>
      <c r="E109" s="8"/>
    </row>
    <row r="110" spans="1:5" ht="18" customHeight="1">
      <c r="A110" s="16"/>
      <c r="B110" s="12"/>
      <c r="C110" s="12"/>
      <c r="D110" s="6"/>
      <c r="E110" s="8"/>
    </row>
    <row r="111" spans="1:5" ht="18" customHeight="1">
      <c r="A111" s="16"/>
      <c r="B111" s="12"/>
      <c r="C111" s="12"/>
      <c r="D111" s="6"/>
      <c r="E111" s="8"/>
    </row>
    <row r="112" spans="1:5" ht="18" customHeight="1">
      <c r="A112" s="16"/>
      <c r="B112" s="12"/>
      <c r="C112" s="12"/>
      <c r="D112" s="6"/>
      <c r="E112" s="8"/>
    </row>
    <row r="113" spans="1:5" ht="18" customHeight="1">
      <c r="A113" s="16"/>
      <c r="B113" s="6"/>
      <c r="C113" s="12"/>
      <c r="D113" s="6"/>
      <c r="E113" s="8"/>
    </row>
    <row r="114" spans="1:5" ht="18" customHeight="1">
      <c r="A114" s="16"/>
      <c r="B114" s="12"/>
      <c r="C114" s="12"/>
      <c r="D114" s="6"/>
      <c r="E114" s="8"/>
    </row>
    <row r="115" spans="1:5" ht="18" customHeight="1">
      <c r="A115" s="16"/>
      <c r="B115" s="12"/>
      <c r="C115" s="12"/>
      <c r="D115" s="6"/>
      <c r="E115" s="8"/>
    </row>
    <row r="116" spans="1:5" ht="18" customHeight="1">
      <c r="A116" s="16"/>
      <c r="B116" s="6"/>
      <c r="C116" s="12"/>
      <c r="D116" s="6"/>
      <c r="E116" s="8"/>
    </row>
    <row r="117" spans="1:5" ht="18" customHeight="1">
      <c r="A117" s="16"/>
      <c r="B117" s="6"/>
      <c r="C117" s="6"/>
      <c r="D117" s="6"/>
      <c r="E117" s="8"/>
    </row>
    <row r="118" spans="1:5" ht="18" customHeight="1">
      <c r="A118" s="16"/>
      <c r="B118" s="12"/>
      <c r="C118" s="12"/>
      <c r="D118" s="6"/>
      <c r="E118" s="8"/>
    </row>
    <row r="119" spans="1:5" ht="18" customHeight="1">
      <c r="A119" s="16"/>
      <c r="B119" s="12"/>
      <c r="C119" s="12"/>
      <c r="D119" s="6"/>
      <c r="E119" s="8"/>
    </row>
    <row r="120" spans="1:5" ht="18" customHeight="1">
      <c r="A120" s="16"/>
      <c r="B120" s="12"/>
      <c r="C120" s="12"/>
      <c r="D120" s="6"/>
      <c r="E120" s="8"/>
    </row>
    <row r="121" spans="1:5" ht="18" customHeight="1">
      <c r="A121" s="16"/>
      <c r="B121" s="12"/>
      <c r="C121" s="12"/>
      <c r="D121" s="6"/>
      <c r="E121" s="8"/>
    </row>
    <row r="122" spans="1:5" ht="18" customHeight="1">
      <c r="A122" s="16"/>
      <c r="B122" s="12"/>
      <c r="C122" s="12"/>
      <c r="D122" s="6"/>
      <c r="E122" s="8"/>
    </row>
    <row r="123" spans="1:5" ht="18" customHeight="1">
      <c r="A123" s="16"/>
      <c r="B123" s="12"/>
      <c r="C123" s="12"/>
      <c r="D123" s="6"/>
      <c r="E123" s="8"/>
    </row>
    <row r="124" spans="1:5" ht="18" customHeight="1">
      <c r="A124" s="16"/>
      <c r="B124" s="12"/>
      <c r="C124" s="12"/>
      <c r="D124" s="6"/>
      <c r="E124" s="8"/>
    </row>
    <row r="125" spans="1:5" ht="18" customHeight="1">
      <c r="A125" s="16"/>
      <c r="B125" s="12"/>
      <c r="C125" s="12"/>
      <c r="D125" s="6"/>
      <c r="E125" s="8"/>
    </row>
    <row r="126" spans="1:5" ht="18" customHeight="1">
      <c r="A126" s="16"/>
      <c r="B126" s="12"/>
      <c r="C126" s="12"/>
      <c r="D126" s="6"/>
      <c r="E126" s="8"/>
    </row>
    <row r="127" spans="1:5" ht="18" customHeight="1">
      <c r="A127" s="16"/>
      <c r="B127" s="17"/>
      <c r="C127" s="17"/>
      <c r="D127" s="7"/>
      <c r="E127" s="16"/>
    </row>
    <row r="128" spans="1:5" ht="18" customHeight="1">
      <c r="A128" s="16"/>
      <c r="B128" s="7"/>
      <c r="C128" s="17"/>
      <c r="D128" s="7"/>
      <c r="E128" s="16"/>
    </row>
    <row r="129" spans="1:5" ht="18" customHeight="1">
      <c r="A129" s="16"/>
      <c r="B129" s="7"/>
      <c r="C129" s="7"/>
      <c r="D129" s="7"/>
      <c r="E129" s="16"/>
    </row>
    <row r="130" spans="1:5" ht="18" customHeight="1">
      <c r="A130" s="16"/>
      <c r="B130" s="17"/>
      <c r="C130" s="17"/>
      <c r="D130" s="7"/>
      <c r="E130" s="16"/>
    </row>
    <row r="131" spans="1:5" ht="18" customHeight="1">
      <c r="A131" s="16"/>
      <c r="B131" s="17"/>
      <c r="C131" s="17"/>
      <c r="D131" s="17"/>
      <c r="E131" s="16"/>
    </row>
    <row r="132" spans="1:5" ht="18" customHeight="1">
      <c r="A132" s="16"/>
      <c r="B132" s="7"/>
      <c r="C132" s="7"/>
      <c r="D132" s="7"/>
      <c r="E132" s="16"/>
    </row>
    <row r="133" spans="1:5" ht="18" customHeight="1">
      <c r="A133" s="16"/>
      <c r="B133" s="17"/>
      <c r="C133" s="17"/>
      <c r="D133" s="7"/>
      <c r="E133" s="16"/>
    </row>
    <row r="134" spans="1:5" ht="18" customHeight="1">
      <c r="A134" s="16"/>
      <c r="B134" s="17"/>
      <c r="C134" s="17"/>
      <c r="D134" s="7"/>
      <c r="E134" s="16"/>
    </row>
    <row r="135" spans="1:5" ht="18" customHeight="1">
      <c r="A135" s="16"/>
      <c r="B135" s="17"/>
      <c r="C135" s="17"/>
      <c r="D135" s="7"/>
      <c r="E135" s="16"/>
    </row>
    <row r="136" spans="1:5" ht="18" customHeight="1">
      <c r="A136" s="16"/>
      <c r="B136" s="17"/>
      <c r="C136" s="17"/>
      <c r="D136" s="7"/>
      <c r="E136" s="16"/>
    </row>
    <row r="137" spans="1:5" ht="18" customHeight="1">
      <c r="A137" s="16"/>
      <c r="B137" s="17"/>
      <c r="C137" s="17"/>
      <c r="D137" s="7"/>
      <c r="E137" s="16"/>
    </row>
    <row r="138" spans="1:5" ht="18" customHeight="1">
      <c r="A138" s="16"/>
      <c r="B138" s="17"/>
      <c r="C138" s="17"/>
      <c r="D138" s="7"/>
      <c r="E138" s="16"/>
    </row>
    <row r="139" spans="1:5" ht="18" customHeight="1">
      <c r="A139" s="16"/>
      <c r="B139" s="17"/>
      <c r="C139" s="17"/>
      <c r="D139" s="7"/>
      <c r="E139" s="16"/>
    </row>
    <row r="140" spans="1:5" ht="18" customHeight="1">
      <c r="A140" s="16"/>
      <c r="B140" s="17"/>
      <c r="C140" s="17"/>
      <c r="D140" s="7"/>
      <c r="E140" s="16"/>
    </row>
    <row r="141" spans="1:5" ht="18" customHeight="1">
      <c r="A141" s="16"/>
      <c r="B141" s="17"/>
      <c r="C141" s="17"/>
      <c r="D141" s="7"/>
      <c r="E141" s="16"/>
    </row>
    <row r="142" spans="1:5" ht="18" customHeight="1">
      <c r="A142" s="16"/>
      <c r="B142" s="17"/>
      <c r="C142" s="17"/>
      <c r="D142" s="7"/>
      <c r="E142" s="16"/>
    </row>
    <row r="143" spans="1:5" ht="18" customHeight="1">
      <c r="A143" s="16"/>
      <c r="B143" s="17"/>
      <c r="C143" s="17"/>
      <c r="D143" s="7"/>
      <c r="E143" s="16"/>
    </row>
    <row r="144" spans="1:5" ht="18" customHeight="1">
      <c r="A144" s="16"/>
      <c r="B144" s="17"/>
      <c r="C144" s="17"/>
      <c r="D144" s="7"/>
      <c r="E144" s="16"/>
    </row>
    <row r="145" spans="1:5" ht="18" customHeight="1">
      <c r="A145" s="16"/>
      <c r="B145" s="17"/>
      <c r="C145" s="17"/>
      <c r="D145" s="7"/>
      <c r="E145" s="16"/>
    </row>
    <row r="146" spans="1:5" ht="18" customHeight="1">
      <c r="A146" s="16"/>
      <c r="B146" s="17"/>
      <c r="C146" s="17"/>
      <c r="D146" s="7"/>
      <c r="E146" s="16"/>
    </row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Perin Ünsal</cp:lastModifiedBy>
  <cp:lastPrinted>2011-12-29T15:24:32Z</cp:lastPrinted>
  <dcterms:created xsi:type="dcterms:W3CDTF">2008-02-13T15:49:05Z</dcterms:created>
  <dcterms:modified xsi:type="dcterms:W3CDTF">2011-11-15T20:11:33Z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