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Jack and Jill " sheetId="1" r:id="rId1"/>
    <sheet name="Underworld " sheetId="2" r:id="rId2"/>
  </sheets>
  <definedNames>
    <definedName name="Z_0128F45E_0F98_43B0_BA68_98EDFA971A62_.wvu.FilterData" localSheetId="0" hidden="1">'Jack and Jill '!$A$1:$E$3</definedName>
    <definedName name="Z_0128F45E_0F98_43B0_BA68_98EDFA971A62_.wvu.FilterData" localSheetId="1" hidden="1">'Underworld '!$A$1:$E$3</definedName>
    <definedName name="Z_022C81BC_A27A_4CD4_818E_653E3D04D998_.wvu.FilterData" localSheetId="0" hidden="1">'Jack and Jill '!$A$3:$E$3</definedName>
    <definedName name="Z_022C81BC_A27A_4CD4_818E_653E3D04D998_.wvu.FilterData" localSheetId="1" hidden="1">'Underworld '!$A$3:$E$3</definedName>
    <definedName name="Z_03E5AEEE_6CEC_4E91_A960_ECFB7D2FDEFD_.wvu.FilterData" localSheetId="0" hidden="1">'Jack and Jill '!$A$1:$E$3</definedName>
    <definedName name="Z_03E5AEEE_6CEC_4E91_A960_ECFB7D2FDEFD_.wvu.FilterData" localSheetId="1" hidden="1">'Underworld '!$A$1:$E$3</definedName>
    <definedName name="Z_119B7583_AD12_44C8_B2C4_E1AA712631BE_.wvu.FilterData" localSheetId="0" hidden="1">'Jack and Jill '!$A$1:$E$3</definedName>
    <definedName name="Z_119B7583_AD12_44C8_B2C4_E1AA712631BE_.wvu.FilterData" localSheetId="1" hidden="1">'Underworld '!$A$1:$E$3</definedName>
    <definedName name="Z_12CD4D50_F11A_4C75_BE26_AE588063F358_.wvu.FilterData" localSheetId="0" hidden="1">'Jack and Jill '!$A$1:$E$3</definedName>
    <definedName name="Z_12CD4D50_F11A_4C75_BE26_AE588063F358_.wvu.FilterData" localSheetId="1" hidden="1">'Underworld '!$A$1:$E$3</definedName>
    <definedName name="Z_16571DD0_BF83_4144_AE0B_63FA27588778_.wvu.FilterData" localSheetId="0" hidden="1">'Jack and Jill '!$A$1:$E$3</definedName>
    <definedName name="Z_16571DD0_BF83_4144_AE0B_63FA27588778_.wvu.FilterData" localSheetId="1" hidden="1">'Underworld '!$A$1:$E$3</definedName>
    <definedName name="Z_1E3E3BF6_877A_4448_A4CF_A2C63E3EB940_.wvu.FilterData" localSheetId="0" hidden="1">'Jack and Jill '!$A$1:$E$3</definedName>
    <definedName name="Z_1E3E3BF6_877A_4448_A4CF_A2C63E3EB940_.wvu.FilterData" localSheetId="1" hidden="1">'Underworld '!$A$1:$E$3</definedName>
    <definedName name="Z_1EF551FF_50FE_4B65_97BC_C3E797109C2F_.wvu.FilterData" localSheetId="0" hidden="1">'Jack and Jill '!$A$1:$E$3</definedName>
    <definedName name="Z_1EF551FF_50FE_4B65_97BC_C3E797109C2F_.wvu.FilterData" localSheetId="1" hidden="1">'Underworld '!$A$1:$E$3</definedName>
    <definedName name="Z_2046805E_B6C3_4768_9754_72E6314ECBEC_.wvu.FilterData" localSheetId="0" hidden="1">'Jack and Jill '!$A$1:$E$3</definedName>
    <definedName name="Z_2046805E_B6C3_4768_9754_72E6314ECBEC_.wvu.FilterData" localSheetId="1" hidden="1">'Underworld '!$A$1:$E$3</definedName>
    <definedName name="Z_21A3E55F_0E5C_460C_B21F_83829C4DEEB4_.wvu.FilterData" localSheetId="0" hidden="1">'Jack and Jill '!$A$3:$E$3</definedName>
    <definedName name="Z_21A3E55F_0E5C_460C_B21F_83829C4DEEB4_.wvu.FilterData" localSheetId="1" hidden="1">'Underworld '!$A$3:$E$3</definedName>
    <definedName name="Z_27EDE979_A603_4F32_819D_C9F14AB29A14_.wvu.FilterData" localSheetId="0" hidden="1">'Jack and Jill '!$A$1:$E$3</definedName>
    <definedName name="Z_27EDE979_A603_4F32_819D_C9F14AB29A14_.wvu.FilterData" localSheetId="1" hidden="1">'Underworld '!$A$1:$E$3</definedName>
    <definedName name="Z_328BADFA_4ACE_4C20_BF3C_2BBA1926406F_.wvu.FilterData" localSheetId="0" hidden="1">'Jack and Jill '!$A$1:$E$3</definedName>
    <definedName name="Z_328BADFA_4ACE_4C20_BF3C_2BBA1926406F_.wvu.FilterData" localSheetId="1" hidden="1">'Underworld '!$A$1:$E$3</definedName>
    <definedName name="Z_38591AFF_E34A_44E4_ADE0_3DC08774E4C4_.wvu.FilterData" localSheetId="0" hidden="1">'Jack and Jill '!$A$1:$E$3</definedName>
    <definedName name="Z_38591AFF_E34A_44E4_ADE0_3DC08774E4C4_.wvu.FilterData" localSheetId="1" hidden="1">'Underworld '!$A$1:$E$3</definedName>
    <definedName name="Z_426E25B5_3A3F_43C9_AC0A_A02ACF70E285_.wvu.FilterData" localSheetId="0" hidden="1">'Jack and Jill '!$A$1:$E$3</definedName>
    <definedName name="Z_426E25B5_3A3F_43C9_AC0A_A02ACF70E285_.wvu.FilterData" localSheetId="1" hidden="1">'Underworld '!$A$1:$E$3</definedName>
    <definedName name="Z_42A9D571_B983_4152_9780_F272B26E8273_.wvu.FilterData" localSheetId="0" hidden="1">'Jack and Jill '!$A$3:$E$3</definedName>
    <definedName name="Z_42A9D571_B983_4152_9780_F272B26E8273_.wvu.FilterData" localSheetId="1" hidden="1">'Underworld '!$A$3:$E$3</definedName>
    <definedName name="Z_436B9E57_7DB5_4839_8BBA_47D268C425DF_.wvu.FilterData" localSheetId="0" hidden="1">'Jack and Jill '!$A$1:$E$3</definedName>
    <definedName name="Z_436B9E57_7DB5_4839_8BBA_47D268C425DF_.wvu.FilterData" localSheetId="1" hidden="1">'Underworld '!$A$1:$E$3</definedName>
    <definedName name="Z_43C4B9C1_BC3A_48CC_9270_BBF17C679F35_.wvu.FilterData" localSheetId="0" hidden="1">'Jack and Jill '!$A$3:$E$3</definedName>
    <definedName name="Z_43C4B9C1_BC3A_48CC_9270_BBF17C679F35_.wvu.FilterData" localSheetId="1" hidden="1">'Underworld '!$A$3:$E$3</definedName>
    <definedName name="Z_4460FC16_8750_4E2A_A79B_478D89B34F5D_.wvu.FilterData" localSheetId="0" hidden="1">'Jack and Jill '!$A$1:$E$3</definedName>
    <definedName name="Z_4460FC16_8750_4E2A_A79B_478D89B34F5D_.wvu.FilterData" localSheetId="1" hidden="1">'Underworld '!$A$1:$E$3</definedName>
    <definedName name="Z_4BE1E203_4176_4403_9898_48239A36E5D3_.wvu.FilterData" localSheetId="0" hidden="1">'Jack and Jill '!$A$3:$E$3</definedName>
    <definedName name="Z_4BE1E203_4176_4403_9898_48239A36E5D3_.wvu.FilterData" localSheetId="1" hidden="1">'Underworld '!$A$3:$E$3</definedName>
    <definedName name="Z_6E5ACBE9_B0A0_4E0D_8BEB_246F6F9D40B9_.wvu.FilterData" localSheetId="0" hidden="1">'Jack and Jill '!$A$1:$E$3</definedName>
    <definedName name="Z_6E5ACBE9_B0A0_4E0D_8BEB_246F6F9D40B9_.wvu.FilterData" localSheetId="1" hidden="1">'Underworld '!$A$1:$E$3</definedName>
    <definedName name="Z_7127B24D_DEC9_46D1_8258_AA67E5E09599_.wvu.FilterData" localSheetId="0" hidden="1">'Jack and Jill '!$A$1:$E$3</definedName>
    <definedName name="Z_7127B24D_DEC9_46D1_8258_AA67E5E09599_.wvu.FilterData" localSheetId="1" hidden="1">'Underworld '!$A$1:$E$3</definedName>
    <definedName name="Z_75635048_471D_4DE5_B60E_01D67D5719DF_.wvu.FilterData" localSheetId="0" hidden="1">'Jack and Jill '!$A$3:$E$3</definedName>
    <definedName name="Z_75635048_471D_4DE5_B60E_01D67D5719DF_.wvu.FilterData" localSheetId="1" hidden="1">'Underworld '!$A$3:$E$3</definedName>
    <definedName name="Z_76CE6FFA_219B_4B1E_BFE1_577275D2A46B_.wvu.FilterData" localSheetId="0" hidden="1">'Jack and Jill '!$A$1:$E$3</definedName>
    <definedName name="Z_76CE6FFA_219B_4B1E_BFE1_577275D2A46B_.wvu.FilterData" localSheetId="1" hidden="1">'Underworld '!$A$1:$E$3</definedName>
    <definedName name="Z_7D474F7D_2AB7_416E_A48E_DD1ADE630932_.wvu.FilterData" localSheetId="0" hidden="1">'Jack and Jill '!$A$1:$E$3</definedName>
    <definedName name="Z_7D474F7D_2AB7_416E_A48E_DD1ADE630932_.wvu.FilterData" localSheetId="1" hidden="1">'Underworld '!$A$1:$E$3</definedName>
    <definedName name="Z_853756EA_B3FF_4F9E_8DB0_BF8CDE35EEA6_.wvu.FilterData" localSheetId="0" hidden="1">'Jack and Jill '!$A$1:$E$3</definedName>
    <definedName name="Z_853756EA_B3FF_4F9E_8DB0_BF8CDE35EEA6_.wvu.FilterData" localSheetId="1" hidden="1">'Underworld '!$A$1:$E$3</definedName>
    <definedName name="Z_85E56B3F_5771_4DA1_B65C_349367CC5748_.wvu.FilterData" localSheetId="0" hidden="1">'Jack and Jill '!$A$1:$E$3</definedName>
    <definedName name="Z_85E56B3F_5771_4DA1_B65C_349367CC5748_.wvu.FilterData" localSheetId="1" hidden="1">'Underworld '!$A$1:$E$3</definedName>
    <definedName name="Z_88068717_4432_4DCB_AD86_19F7E3F47E8D_.wvu.FilterData" localSheetId="0" hidden="1">'Jack and Jill '!$A$1:$E$3</definedName>
    <definedName name="Z_88068717_4432_4DCB_AD86_19F7E3F47E8D_.wvu.FilterData" localSheetId="1" hidden="1">'Underworld '!$A$1:$E$3</definedName>
    <definedName name="Z_9F25E9AA_069E_4BE5_9C94_E8069F83AD6E_.wvu.FilterData" localSheetId="0" hidden="1">'Jack and Jill '!$A$1:$E$3</definedName>
    <definedName name="Z_9F25E9AA_069E_4BE5_9C94_E8069F83AD6E_.wvu.FilterData" localSheetId="1" hidden="1">'Underworld '!$A$1:$E$3</definedName>
    <definedName name="Z_A30A7444_06D9_433F_8023_7E60BB8EDDE1_.wvu.FilterData" localSheetId="0" hidden="1">'Jack and Jill '!$A$3:$E$3</definedName>
    <definedName name="Z_A30A7444_06D9_433F_8023_7E60BB8EDDE1_.wvu.FilterData" localSheetId="1" hidden="1">'Underworld '!$A$3:$E$3</definedName>
    <definedName name="Z_A31B77AD_35A6_4B6C_84B6_5A898F962F98_.wvu.FilterData" localSheetId="0" hidden="1">'Jack and Jill '!#REF!</definedName>
    <definedName name="Z_A31B77AD_35A6_4B6C_84B6_5A898F962F98_.wvu.FilterData" localSheetId="1" hidden="1">'Underworld '!#REF!</definedName>
    <definedName name="Z_A4278D7B_C926_4661_AB11_12539BCF30B0_.wvu.FilterData" localSheetId="0" hidden="1">'Jack and Jill '!$A$1:$E$3</definedName>
    <definedName name="Z_A4278D7B_C926_4661_AB11_12539BCF30B0_.wvu.FilterData" localSheetId="1" hidden="1">'Underworld '!$A$1:$E$3</definedName>
    <definedName name="Z_A7F70CCD_41D7_4177_90A8_849461E22CE4_.wvu.FilterData" localSheetId="0" hidden="1">'Jack and Jill '!$A$3:$E$3</definedName>
    <definedName name="Z_A7F70CCD_41D7_4177_90A8_849461E22CE4_.wvu.FilterData" localSheetId="1" hidden="1">'Underworld '!$A$3:$E$3</definedName>
    <definedName name="Z_AEC964E6_29DA_4087_A3D6_0AD884097857_.wvu.FilterData" localSheetId="0" hidden="1">'Jack and Jill '!$A$1:$E$3</definedName>
    <definedName name="Z_AEC964E6_29DA_4087_A3D6_0AD884097857_.wvu.FilterData" localSheetId="1" hidden="1">'Underworld '!$A$1:$E$3</definedName>
    <definedName name="Z_B06BFE1F_F269_4E4B_833B_112961C0092A_.wvu.FilterData" localSheetId="0" hidden="1">'Jack and Jill '!$A$1:$E$3</definedName>
    <definedName name="Z_B06BFE1F_F269_4E4B_833B_112961C0092A_.wvu.FilterData" localSheetId="1" hidden="1">'Underworld '!$A$1:$E$3</definedName>
    <definedName name="Z_B1812D07_9323_4B21_82F8_07403B5EBCB1_.wvu.FilterData" localSheetId="0" hidden="1">'Jack and Jill '!$A$1:$E$3</definedName>
    <definedName name="Z_B1812D07_9323_4B21_82F8_07403B5EBCB1_.wvu.FilterData" localSheetId="1" hidden="1">'Underworld '!$A$1:$E$3</definedName>
    <definedName name="Z_BAE6E5F2_EA31_46BF_AF0C_750B775DA8DA_.wvu.FilterData" localSheetId="0" hidden="1">'Jack and Jill '!$A$1:$E$3</definedName>
    <definedName name="Z_BAE6E5F2_EA31_46BF_AF0C_750B775DA8DA_.wvu.FilterData" localSheetId="1" hidden="1">'Underworld '!$A$1:$E$3</definedName>
    <definedName name="Z_BF007AC8_E20B_4268_9AAF_C9566C7BBD64_.wvu.Cols" localSheetId="0" hidden="1">'Jack and Jill '!#REF!,'Jack and Jill '!#REF!</definedName>
    <definedName name="Z_BF007AC8_E20B_4268_9AAF_C9566C7BBD64_.wvu.Cols" localSheetId="1" hidden="1">'Underworld '!#REF!,'Underworld '!#REF!</definedName>
    <definedName name="Z_BF007AC8_E20B_4268_9AAF_C9566C7BBD64_.wvu.FilterData" localSheetId="0" hidden="1">'Jack and Jill '!$A$3:$E$3</definedName>
    <definedName name="Z_BF007AC8_E20B_4268_9AAF_C9566C7BBD64_.wvu.FilterData" localSheetId="1" hidden="1">'Underworld '!$A$3:$E$3</definedName>
    <definedName name="Z_BF51C959_DF99_4572_A809_BAD8B6320192_.wvu.FilterData" localSheetId="0" hidden="1">'Jack and Jill '!$A$1:$E$3</definedName>
    <definedName name="Z_BF51C959_DF99_4572_A809_BAD8B6320192_.wvu.FilterData" localSheetId="1" hidden="1">'Underworld '!$A$1:$E$3</definedName>
    <definedName name="Z_C0B065A1_4497_4802_856F_1CE7710F8113_.wvu.FilterData" localSheetId="0" hidden="1">'Jack and Jill '!$A$1:$E$3</definedName>
    <definedName name="Z_C0B065A1_4497_4802_856F_1CE7710F8113_.wvu.FilterData" localSheetId="1" hidden="1">'Underworld '!$A$1:$E$3</definedName>
    <definedName name="Z_CEE12E32_73A5_40FA_97E4_89BD30B9B6DE_.wvu.FilterData" localSheetId="0" hidden="1">'Jack and Jill '!$A$1:$E$3</definedName>
    <definedName name="Z_CEE12E32_73A5_40FA_97E4_89BD30B9B6DE_.wvu.FilterData" localSheetId="1" hidden="1">'Underworld '!$A$1:$E$3</definedName>
    <definedName name="Z_D2211CC3_4E97_402C_8200_91A479C114C7_.wvu.FilterData" localSheetId="0" hidden="1">'Jack and Jill '!$A$1:$E$3</definedName>
    <definedName name="Z_D2211CC3_4E97_402C_8200_91A479C114C7_.wvu.FilterData" localSheetId="1" hidden="1">'Underworld '!$A$1:$E$3</definedName>
    <definedName name="Z_DCEB6D58_9830_4DBB_BF21_763D61053FE2_.wvu.FilterData" localSheetId="0" hidden="1">'Jack and Jill '!$A$1:$E$3</definedName>
    <definedName name="Z_DCEB6D58_9830_4DBB_BF21_763D61053FE2_.wvu.FilterData" localSheetId="1" hidden="1">'Underworld '!$A$1:$E$3</definedName>
    <definedName name="Z_DE804A20_1AA7_4D3B_9637_8E7A84058C70_.wvu.FilterData" localSheetId="0" hidden="1">'Jack and Jill '!$A$1:$E$3</definedName>
    <definedName name="Z_DE804A20_1AA7_4D3B_9637_8E7A84058C70_.wvu.FilterData" localSheetId="1" hidden="1">'Underworld '!$A$1:$E$3</definedName>
    <definedName name="Z_E2DA8BBB_0963_425C_9DBC_020FD78229CA_.wvu.FilterData" localSheetId="0" hidden="1">'Jack and Jill '!#REF!</definedName>
    <definedName name="Z_E2DA8BBB_0963_425C_9DBC_020FD78229CA_.wvu.FilterData" localSheetId="1" hidden="1">'Underworld '!#REF!</definedName>
    <definedName name="Z_E42BF2D2_9116_487A_AE05_EED3EF506539_.wvu.FilterData" localSheetId="0" hidden="1">'Jack and Jill '!#REF!</definedName>
    <definedName name="Z_E42BF2D2_9116_487A_AE05_EED3EF506539_.wvu.FilterData" localSheetId="1" hidden="1">'Underworld '!#REF!</definedName>
    <definedName name="Z_E75BAE6C_6A99_44B0_BACD_DD08823E8D4A_.wvu.FilterData" localSheetId="0" hidden="1">'Jack and Jill '!$A$1:$E$3</definedName>
    <definedName name="Z_E75BAE6C_6A99_44B0_BACD_DD08823E8D4A_.wvu.FilterData" localSheetId="1" hidden="1">'Underworld '!$A$1:$E$3</definedName>
    <definedName name="Z_EA4AE451_FC99_4986_82F2_AFB4E57A1CDE_.wvu.FilterData" localSheetId="0" hidden="1">'Jack and Jill '!$A$1:$E$3</definedName>
    <definedName name="Z_EA4AE451_FC99_4986_82F2_AFB4E57A1CDE_.wvu.FilterData" localSheetId="1" hidden="1">'Underworld '!$A$1:$E$3</definedName>
    <definedName name="Z_EAE2FB06_8ED7_4DA9_BA6D_0AD49076D2D1_.wvu.FilterData" localSheetId="0" hidden="1">'Jack and Jill '!$A$1:$E$3</definedName>
    <definedName name="Z_EAE2FB06_8ED7_4DA9_BA6D_0AD49076D2D1_.wvu.FilterData" localSheetId="1" hidden="1">'Underworld '!$A$1:$E$3</definedName>
    <definedName name="Z_EE11FCB0_8C79_4CCA_BC05_CD6D9F74C603_.wvu.FilterData" localSheetId="0" hidden="1">'Jack and Jill '!$A$1:$E$3</definedName>
    <definedName name="Z_EE11FCB0_8C79_4CCA_BC05_CD6D9F74C603_.wvu.FilterData" localSheetId="1" hidden="1">'Underworld '!$A$1:$E$3</definedName>
    <definedName name="Z_F2A3FF43_DA03_427B_91CD_2057395C5410_.wvu.FilterData" localSheetId="0" hidden="1">'Jack and Jill '!$A$1:$E$3</definedName>
    <definedName name="Z_F2A3FF43_DA03_427B_91CD_2057395C5410_.wvu.FilterData" localSheetId="1" hidden="1">'Underworld '!$A$1:$E$3</definedName>
    <definedName name="Z_F770309D_F7B9_4298_B5B8_180C08082BEE_.wvu.FilterData" localSheetId="0" hidden="1">'Jack and Jill '!$A$1:$E$3</definedName>
    <definedName name="Z_F770309D_F7B9_4298_B5B8_180C08082BEE_.wvu.FilterData" localSheetId="1" hidden="1">'Underworld '!$A$1:$E$3</definedName>
    <definedName name="Z_FB77F11D_B745_4D2B_AB48_F88F3446DE8B_.wvu.FilterData" localSheetId="0" hidden="1">'Jack and Jill '!$A$3:$E$3</definedName>
    <definedName name="Z_FB77F11D_B745_4D2B_AB48_F88F3446DE8B_.wvu.FilterData" localSheetId="1" hidden="1">'Underworld '!$A$3:$E$3</definedName>
  </definedNames>
  <calcPr fullCalcOnLoad="1"/>
</workbook>
</file>

<file path=xl/sharedStrings.xml><?xml version="1.0" encoding="utf-8"?>
<sst xmlns="http://schemas.openxmlformats.org/spreadsheetml/2006/main" count="846" uniqueCount="488">
  <si>
    <t>JACK AND JILL</t>
  </si>
  <si>
    <t>10 Şubat  2012</t>
  </si>
  <si>
    <t>ALTUNİZADE</t>
  </si>
  <si>
    <t>CAPITOL SPECTRUM 14</t>
  </si>
  <si>
    <t>554 77 70</t>
  </si>
  <si>
    <t>11:10-13:15-15:30-17:45-20:00-22:15 C/CT 24:15</t>
  </si>
  <si>
    <t xml:space="preserve">ATAKÖY </t>
  </si>
  <si>
    <t>CINEBONUS (ATAKÖY PLUS)</t>
  </si>
  <si>
    <t>661 84 84</t>
  </si>
  <si>
    <t>11:00-13:00-15:00-17:15-19:30-21:45 C/CT 23:45</t>
  </si>
  <si>
    <t>GALLERIA PRESTIGE</t>
  </si>
  <si>
    <t>560 72 66</t>
  </si>
  <si>
    <t>11:15-13:15-15:15-17:15-19:15-21:15 C/CT 23:15</t>
  </si>
  <si>
    <t>AVCILAR</t>
  </si>
  <si>
    <t>PELICAN MALL CINEMA PINK</t>
  </si>
  <si>
    <t>450 21 77</t>
  </si>
  <si>
    <t>11:45-13:45-15:45-17:45-19:45-21:45</t>
  </si>
  <si>
    <t>BAHÇELİEVLER</t>
  </si>
  <si>
    <t>METROPORT CINEVIP</t>
  </si>
  <si>
    <t>441 49 75</t>
  </si>
  <si>
    <t>12:00-14:00-16:00-18:00-20:00-22:00</t>
  </si>
  <si>
    <t>BAHÇEŞEHİR</t>
  </si>
  <si>
    <t>CİNEMAX</t>
  </si>
  <si>
    <t>669 40 07</t>
  </si>
  <si>
    <t>11:45-13:45-15:45-17:45-19:45-21:45 C/Ct 23:45</t>
  </si>
  <si>
    <t>CINEBONUS (AKBATI)</t>
  </si>
  <si>
    <t>934 38 24</t>
  </si>
  <si>
    <t>11:00-13:00-15:00-17:00-19:15-21:30 C/CT 23:30</t>
  </si>
  <si>
    <t>BAKIRKÖY</t>
  </si>
  <si>
    <t>CINEBONUS (CAPACITY)</t>
  </si>
  <si>
    <t>559 49 49</t>
  </si>
  <si>
    <t>CINEBONUS (MARMARA FORUM)</t>
  </si>
  <si>
    <t>466 60 66</t>
  </si>
  <si>
    <t>11:15-13:15-15:15-17:15-19:15-21:15 C/CT 23:30</t>
  </si>
  <si>
    <t>BAYRAMPAŞA</t>
  </si>
  <si>
    <t>AFM FORUM İSTANBUL</t>
  </si>
  <si>
    <t>640 66 33</t>
  </si>
  <si>
    <t>11:10-13:40-16:20-19:00-21:30 C/CT 23:50</t>
  </si>
  <si>
    <t>BEYLİKDÜZÜ</t>
  </si>
  <si>
    <t>PERLA VISTA CINEMA PINK</t>
  </si>
  <si>
    <t>873 11 14</t>
  </si>
  <si>
    <t>CADDEBOSTAN</t>
  </si>
  <si>
    <t>AFM BUDAK</t>
  </si>
  <si>
    <t>358 02 02</t>
  </si>
  <si>
    <t>11:20-13:40-16:00-18:30-21:00 C/CT 23:30</t>
  </si>
  <si>
    <t>ÇOBANÇEŞME</t>
  </si>
  <si>
    <t>AIRPORT PRESTIGE</t>
  </si>
  <si>
    <t>465 49 90</t>
  </si>
  <si>
    <t>11:15-13:15-15:15-17:15-19:15-21:45 C/CT 23:45</t>
  </si>
  <si>
    <t>ESENTEPE</t>
  </si>
  <si>
    <t>CINEBONUS (ASTORIA)</t>
  </si>
  <si>
    <t>215 27 27</t>
  </si>
  <si>
    <t>11:30-13:30-15:30-17:30-19:30-21:30 C/CT 23:30</t>
  </si>
  <si>
    <t>ETİLER</t>
  </si>
  <si>
    <t>AFM AKMERKEZ</t>
  </si>
  <si>
    <t>282 05 05</t>
  </si>
  <si>
    <t>11:15-13:45-16:15-18:45-21:15 C/CT 23:30</t>
  </si>
  <si>
    <t>WINGS CINECITY</t>
  </si>
  <si>
    <t>352 16 66</t>
  </si>
  <si>
    <t>11:15-13:30-15:30-17:30-19:30-21:45 C/CT 24:15</t>
  </si>
  <si>
    <t>FATİH</t>
  </si>
  <si>
    <t>CINEBONUS (HISTORIA)</t>
  </si>
  <si>
    <t>523 10 88</t>
  </si>
  <si>
    <t>HARAMİDERE</t>
  </si>
  <si>
    <t>CINETECH TORIUM</t>
  </si>
  <si>
    <t>699 90 40</t>
  </si>
  <si>
    <t>İSTİNYE</t>
  </si>
  <si>
    <t>AFM İSTİNYE PARK</t>
  </si>
  <si>
    <t>345 62 45</t>
  </si>
  <si>
    <t>10:50-13:00-15:15-17:30-19:45-22:00 C/CT 24:15</t>
  </si>
  <si>
    <t>KADIKÖY</t>
  </si>
  <si>
    <t>CINEBONUS (NAUTILUS)</t>
  </si>
  <si>
    <t>339 85 85</t>
  </si>
  <si>
    <t>KOZYATAĞI</t>
  </si>
  <si>
    <t>CINEBONUS (PALLADIUM)</t>
  </si>
  <si>
    <t>663 11 41</t>
  </si>
  <si>
    <t>11:00-13:00-15:00-17:00-19:00-21:00 C/CT 23:00</t>
  </si>
  <si>
    <t>KOZZY AVŞAR</t>
  </si>
  <si>
    <t>658 02 48</t>
  </si>
  <si>
    <t xml:space="preserve">11:15-13:15-15:15-17:15-19:15-21:15 </t>
  </si>
  <si>
    <t>WINGS CINECITY TRIO</t>
  </si>
  <si>
    <t>315 10 10</t>
  </si>
  <si>
    <t>LEVENT</t>
  </si>
  <si>
    <t>CINEBONUS (KANYON)</t>
  </si>
  <si>
    <t>353 08 53</t>
  </si>
  <si>
    <t>11:00-13:15-15:30-17:45-20:00-22:15 C/CT 24:30</t>
  </si>
  <si>
    <t>MECİDİYEKÖY</t>
  </si>
  <si>
    <t>CINEBONUS  (CEVAHİR)</t>
  </si>
  <si>
    <t>380 15 15</t>
  </si>
  <si>
    <t>11:30-14:00-16:30-19:00-21:30</t>
  </si>
  <si>
    <t>PENDİK</t>
  </si>
  <si>
    <t>MAYASTAR VIAPORT</t>
  </si>
  <si>
    <t>696 13 33</t>
  </si>
  <si>
    <t>11:20-13:20-15:20-17:20-19:20-21:20 C/CT 23:20</t>
  </si>
  <si>
    <t>SARIGAZİ</t>
  </si>
  <si>
    <t>SANCAKPARK</t>
  </si>
  <si>
    <t>622 70 03</t>
  </si>
  <si>
    <t>12:00-14:00-16:00-18:00-20:00-22:00 C/CT 24:00</t>
  </si>
  <si>
    <t>SUADİYE</t>
  </si>
  <si>
    <t>MOVIEPLEX</t>
  </si>
  <si>
    <t>380 90 61</t>
  </si>
  <si>
    <t>11:00-13:00-15:00-17:15-19:15-21:30 C/CT 24:00</t>
  </si>
  <si>
    <t>ÜMRANİYE</t>
  </si>
  <si>
    <t>AFM CARREFOUR</t>
  </si>
  <si>
    <t>525 14 44</t>
  </si>
  <si>
    <t xml:space="preserve">11:00-13:10-15:20-17:30-19:40-21:50 </t>
  </si>
  <si>
    <t>CINEBONUS (MEYDAN)</t>
  </si>
  <si>
    <t>466 58 00</t>
  </si>
  <si>
    <t>11:00-13:00-15:15-17:15-19:30-21:30 C/CT 23:30</t>
  </si>
  <si>
    <t>ADANA</t>
  </si>
  <si>
    <t>CINEBONUS (M1 TEPE)</t>
  </si>
  <si>
    <t>271 02 62</t>
  </si>
  <si>
    <t>11:15-13:15-15:15-17:15-19:15-21:15  C/CT 23:45</t>
  </si>
  <si>
    <t>OPTIMUM AVŞAR</t>
  </si>
  <si>
    <t>333 33 83</t>
  </si>
  <si>
    <t>11:00-13:00-15:00-17:00-19:00-21:15</t>
  </si>
  <si>
    <t>ADAPAZARI</t>
  </si>
  <si>
    <t>CINEBONUS (ADA)</t>
  </si>
  <si>
    <t>242 15 00</t>
  </si>
  <si>
    <t>12:00-14:00-16:00-18:00-20:00-22:00 C/CT 23:30</t>
  </si>
  <si>
    <t>ANKARA</t>
  </si>
  <si>
    <t>AFM ANKAMALL</t>
  </si>
  <si>
    <t>541 14 44</t>
  </si>
  <si>
    <t>12:05-14:15-16:25-18:50-21:20 C/CT 23:30</t>
  </si>
  <si>
    <t>AFM ANTARES</t>
  </si>
  <si>
    <t>325 90 60</t>
  </si>
  <si>
    <t>11:30-14:00-16:30-19:00-21:20 C/CT 23:30</t>
  </si>
  <si>
    <t>AFM CEPA</t>
  </si>
  <si>
    <t>219 64 44</t>
  </si>
  <si>
    <t>11:25-13:45-16:15-18:45-21:25 C/CT 23:45</t>
  </si>
  <si>
    <t>NATA&amp;VEGA PRESTIGE</t>
  </si>
  <si>
    <t>554 26 26</t>
  </si>
  <si>
    <t>11:15-13:15-15:15-17:15-19:15-21:15  C/CT 23:15</t>
  </si>
  <si>
    <t>BÜYÜLÜ FENER KIZILAY</t>
  </si>
  <si>
    <t>425 01 00</t>
  </si>
  <si>
    <t>CINEBONUS (ARCADIUM)</t>
  </si>
  <si>
    <t>241 12 41</t>
  </si>
  <si>
    <t>11:00-13:00-15:15-17:30-19:45-22:00 C/CT 23:30</t>
  </si>
  <si>
    <t>CINEBONUS (ATLANTİS)</t>
  </si>
  <si>
    <t>255 66 72</t>
  </si>
  <si>
    <t>CINEBONUS (BİLKENT)</t>
  </si>
  <si>
    <t>266 16 27</t>
  </si>
  <si>
    <t>11:00-13:10-15:20-17:30-19:40-21:50 C/CT 24:00</t>
  </si>
  <si>
    <t>CINEBONUS (GORDION)</t>
  </si>
  <si>
    <t>236 70 77</t>
  </si>
  <si>
    <t>11:15-13:15-15:15-17:15-19:15-21:15  C/CT 23:30</t>
  </si>
  <si>
    <t>CINEBONUS (PANORA)</t>
  </si>
  <si>
    <t>491 64 65</t>
  </si>
  <si>
    <t>11:00-13:10-15:20-17:30-19:40-21:50 C/CT 23:50</t>
  </si>
  <si>
    <t>KENTPARK PRESTIGE</t>
  </si>
  <si>
    <t>219 44 61</t>
  </si>
  <si>
    <t>ANTALYA</t>
  </si>
  <si>
    <t>AFM LAURA</t>
  </si>
  <si>
    <t>324 40 00</t>
  </si>
  <si>
    <t>10:45-12:45-14:45-17:00-19:15-21:15 C/CT 23:30</t>
  </si>
  <si>
    <t xml:space="preserve">CINEBONUS (MİGROS AVM) </t>
  </si>
  <si>
    <t>230 14 14</t>
  </si>
  <si>
    <t>11:00-13:00-15:15-17:30-19:45-22:00 C/CT 24:00</t>
  </si>
  <si>
    <t>CINETIME</t>
  </si>
  <si>
    <t>345 90 00</t>
  </si>
  <si>
    <t>11:30-15:15-15:00-16:45-18:30-20:15-22:00</t>
  </si>
  <si>
    <t>BURSA</t>
  </si>
  <si>
    <t>KORUPARK CINETECH</t>
  </si>
  <si>
    <t>242 93 83</t>
  </si>
  <si>
    <t>ZAFER PLAZA CINETECH</t>
  </si>
  <si>
    <t>225 48 88</t>
  </si>
  <si>
    <t>DENİZLİ</t>
  </si>
  <si>
    <t>CINEBONUS (FORUM ÇAMLIK)</t>
  </si>
  <si>
    <t>215 15 35</t>
  </si>
  <si>
    <t>ERZURUM</t>
  </si>
  <si>
    <t xml:space="preserve">CINEBONUS (Erzurum AVM) </t>
  </si>
  <si>
    <t>316 63 63</t>
  </si>
  <si>
    <t>11:00-13:15-15:30-17:45-20:00-22:15 C/CT 23:45</t>
  </si>
  <si>
    <t>ESKİŞEHİR</t>
  </si>
  <si>
    <t>CINEBONUS (ESPARK)</t>
  </si>
  <si>
    <t>333 05 15</t>
  </si>
  <si>
    <t>11:00-13:00-15:15-17:30-19:45-22:00 C/CT 24:15</t>
  </si>
  <si>
    <t>CINEMA PINK</t>
  </si>
  <si>
    <t>231 42 92</t>
  </si>
  <si>
    <t>335 50 51</t>
  </si>
  <si>
    <t>11:30-13:15-15:00-16:45-18:30-20:15-22:00</t>
  </si>
  <si>
    <t>GEBZE</t>
  </si>
  <si>
    <t>CINEBONUS (GEBZE CENTER)</t>
  </si>
  <si>
    <t>641 66 56</t>
  </si>
  <si>
    <t>İZMİR</t>
  </si>
  <si>
    <t>AFM FORUM BORNOVA</t>
  </si>
  <si>
    <t>373 03 50</t>
  </si>
  <si>
    <t>11:15-13:45-16:15-18:45-21:15</t>
  </si>
  <si>
    <t>AGORA</t>
  </si>
  <si>
    <t>278 10 10</t>
  </si>
  <si>
    <t>11:30-13:30-15:30-17:30-19:30-21:30</t>
  </si>
  <si>
    <t>CINEBONUS (KİPA BALÇOVA)</t>
  </si>
  <si>
    <t>278 87 87</t>
  </si>
  <si>
    <t>11:15-13:15-15:15-17:15-19:15-21:15 C/CT 24:15</t>
  </si>
  <si>
    <t>ÇİĞLİ CINECITY KİPA</t>
  </si>
  <si>
    <t>386 58 88</t>
  </si>
  <si>
    <t>İZMİT</t>
  </si>
  <si>
    <t>DOLPHIN</t>
  </si>
  <si>
    <t>323 50 24</t>
  </si>
  <si>
    <t>11:00-13:00-15:00-17:00-19:00-21:00</t>
  </si>
  <si>
    <t>KAYSERİ</t>
  </si>
  <si>
    <t>CINEBONUS (PARK)</t>
  </si>
  <si>
    <t>223 20 10</t>
  </si>
  <si>
    <t xml:space="preserve">KONYA </t>
  </si>
  <si>
    <t>KULE SİTE AVŞAR</t>
  </si>
  <si>
    <t>233 28 72</t>
  </si>
  <si>
    <t>11:15-13:15-15:15-17:15-19:15-21:15</t>
  </si>
  <si>
    <t>MERSİN</t>
  </si>
  <si>
    <t>CINEBONUS (FORUM)</t>
  </si>
  <si>
    <t xml:space="preserve">331 51 51 </t>
  </si>
  <si>
    <t>SAMSUN</t>
  </si>
  <si>
    <t>AFM YEŞİLYURT</t>
  </si>
  <si>
    <t>439 20 70</t>
  </si>
  <si>
    <t>11:00-13:15-15:30-17:45-20:00-22:00</t>
  </si>
  <si>
    <t>UNDERWORLD AWAKENING</t>
  </si>
  <si>
    <t>3 Boyutlu IMAX- Türkçe Altyazı</t>
  </si>
  <si>
    <t>11:00-13:05-15:10-17:20-19:30-21:40 C/CT 23:50</t>
  </si>
  <si>
    <t>3 Boyutlu - Türkçe Altyazı</t>
  </si>
  <si>
    <t>12:00-14:00-16:00:18:00-20:00-22:00 C/CT 23:50</t>
  </si>
  <si>
    <t>11:00-12:50-14:40-16:30-18:20-20:10-22:00 C/CT 23:50</t>
  </si>
  <si>
    <t>B.ÇEKMECE</t>
  </si>
  <si>
    <t>AFM ATİRUS</t>
  </si>
  <si>
    <t>883 33 45</t>
  </si>
  <si>
    <t>11:00-13:00-15:00-17:00-19:00-21:15 C/CT 23:30</t>
  </si>
  <si>
    <t>BAĞCILAR</t>
  </si>
  <si>
    <t>212 AVM CINEMARINE</t>
  </si>
  <si>
    <t>602 34 35</t>
  </si>
  <si>
    <t>13:45-15:45-17:45-19:45-21:45</t>
  </si>
  <si>
    <t>SİTE</t>
  </si>
  <si>
    <t>462 20 21</t>
  </si>
  <si>
    <t>11:15-13:15-15:15-17:15-19:15-21:15-23:15</t>
  </si>
  <si>
    <t>11:00-13:00-15:00-17:00-19:00-21:00  C/CT:23:00</t>
  </si>
  <si>
    <t>14:30-16:20-18:10-20:00-21:50  C/CT:23:40</t>
  </si>
  <si>
    <t>AVŞAR</t>
  </si>
  <si>
    <t>583 46 02</t>
  </si>
  <si>
    <t>CAROUSEL CINEMA PINK</t>
  </si>
  <si>
    <t>583 06 06</t>
  </si>
  <si>
    <t>11:15-13:15-15:15-17:15-19:15-21:15  C/CT:23:15</t>
  </si>
  <si>
    <t>11:30-13:30-15:30-17:30-19:30-021:30  C/CT:23:30</t>
  </si>
  <si>
    <t xml:space="preserve">13:00-15:10-17:30-19:50-22:10 </t>
  </si>
  <si>
    <t>WHITE CORNER</t>
  </si>
  <si>
    <t>855 00 53</t>
  </si>
  <si>
    <t>11:00-13:00-15:00-17:00-19:15-21:15</t>
  </si>
  <si>
    <t>BEYOĞLU</t>
  </si>
  <si>
    <t>AFM FİTAŞ</t>
  </si>
  <si>
    <t>251 20 20</t>
  </si>
  <si>
    <t>MAJESTIC</t>
  </si>
  <si>
    <t>244 97 07</t>
  </si>
  <si>
    <t>13:00-15:10-17:30-19:40-21:50 C/CT 24:00</t>
  </si>
  <si>
    <t>11:30-13:54-16:15-18:45-21:30  C/CT:24:00</t>
  </si>
  <si>
    <t>14:15-16:00-18:00-20:00-22:00 C/CT 24:00</t>
  </si>
  <si>
    <t>GÖZTEPE</t>
  </si>
  <si>
    <t>OPTİMUM AVŞAR</t>
  </si>
  <si>
    <t>664 13 95</t>
  </si>
  <si>
    <t>GÜNGÖREN</t>
  </si>
  <si>
    <t>CINEBONUS (KALE)</t>
  </si>
  <si>
    <t>677 59 59</t>
  </si>
  <si>
    <t>14:40-16:30-18:15-20:00-21:45</t>
  </si>
  <si>
    <t>K.ÇEKMECE</t>
  </si>
  <si>
    <t>ARENA PARK</t>
  </si>
  <si>
    <t>472 94 10</t>
  </si>
  <si>
    <t>13:30-15:30-17:30-19:30-21:30</t>
  </si>
  <si>
    <t>CINEMA MODA</t>
  </si>
  <si>
    <t>345 84 48</t>
  </si>
  <si>
    <t>REXX</t>
  </si>
  <si>
    <t>418 10 84</t>
  </si>
  <si>
    <t>CINEPOL</t>
  </si>
  <si>
    <t>362 51 00</t>
  </si>
  <si>
    <t xml:space="preserve">11:15-13:00-14:45-16:30-18:15-20:00-21:45 </t>
  </si>
  <si>
    <t>14:00-16:00-18:00-20:00-22:00 C/CT 24:00</t>
  </si>
  <si>
    <t>KURTKÖY</t>
  </si>
  <si>
    <t>CINE ATLANTİS</t>
  </si>
  <si>
    <t>685 11 03</t>
  </si>
  <si>
    <t>14:30-16:15-18:10-20:10-22:00 C/CT 23:45</t>
  </si>
  <si>
    <t>MAÇKA</t>
  </si>
  <si>
    <t>CINEBONUS (G-MALL)</t>
  </si>
  <si>
    <t>232 44 40</t>
  </si>
  <si>
    <t>MALTEPE</t>
  </si>
  <si>
    <t>AFM CARREFOUR PARK</t>
  </si>
  <si>
    <t>515 12 12</t>
  </si>
  <si>
    <t>13:00-15:10-17:30-19:50-22:10 C/Ct 24:20</t>
  </si>
  <si>
    <t>MASLAK</t>
  </si>
  <si>
    <t>TİM</t>
  </si>
  <si>
    <t>286 66 04</t>
  </si>
  <si>
    <t>15:00-16:45-18:45-20:30-21:55</t>
  </si>
  <si>
    <t>AFM PROFILO</t>
  </si>
  <si>
    <t>212 56 12</t>
  </si>
  <si>
    <t>15:30-17:40-19:50-22:00  C/CT 24:10</t>
  </si>
  <si>
    <t>AFM PENDORYA</t>
  </si>
  <si>
    <t>670 21 31</t>
  </si>
  <si>
    <t>11:10-13:10-15:10-17:10-19:10-21:10 C/CT 23:40</t>
  </si>
  <si>
    <t xml:space="preserve">SEFAKÖY </t>
  </si>
  <si>
    <t>ARMONIPARK PRESTIGE</t>
  </si>
  <si>
    <t>540 20 94</t>
  </si>
  <si>
    <t>SİLİVRİ</t>
  </si>
  <si>
    <t>729 01 20</t>
  </si>
  <si>
    <t>11:00-13:00-15:00-17:15-19:15-21:30  C/CT:24:00</t>
  </si>
  <si>
    <t>ŞİŞLİ</t>
  </si>
  <si>
    <t>SİTE MOVIEPLEX</t>
  </si>
  <si>
    <t>296 42 60</t>
  </si>
  <si>
    <t>11:00-12:45-14:30-16:15-18:00-19:45-21:30</t>
  </si>
  <si>
    <t>15:30-17:40-19:50-22:00</t>
  </si>
  <si>
    <t xml:space="preserve">11:00-13:00-15:15-17:30-19:45-22:00 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</si>
  <si>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</si>
  <si>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</si>
  <si>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</si>
  <si>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</si>
  <si>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</si>
  <si>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</si>
  <si>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13:15-15:15-17:00-19:15-21:15 C/CT 23:45</t>
  </si>
  <si>
    <t>ARIPLEX GAZİPAŞA BUL.</t>
  </si>
  <si>
    <t>458 35 34</t>
  </si>
  <si>
    <t>13:00-15:00-17:00-19:00-21:00</t>
  </si>
  <si>
    <t>METROPOL</t>
  </si>
  <si>
    <t>233 27 00</t>
  </si>
  <si>
    <t>12:45-14:30-16:15-18:00-19:45-21:30</t>
  </si>
  <si>
    <t>AFM SERDİVAN</t>
  </si>
  <si>
    <t>222 11 11</t>
  </si>
  <si>
    <t xml:space="preserve">15:15-17:30-19:45-20:50-22:00 </t>
  </si>
  <si>
    <t>AKM</t>
  </si>
  <si>
    <t>282 19 99</t>
  </si>
  <si>
    <t xml:space="preserve">11:15-13:15-15:15-17:15-19:15-21:15  </t>
  </si>
  <si>
    <t xml:space="preserve">AFYON </t>
  </si>
  <si>
    <t>CINEMOVIE AFIUM</t>
  </si>
  <si>
    <t>252 55 35</t>
  </si>
  <si>
    <t>13:45-15:45-17:45-19:45-21:40</t>
  </si>
  <si>
    <t>10:45-17:25-19:25-21:25</t>
  </si>
  <si>
    <t>12:45-15:00-17:20-19:40-22:00</t>
  </si>
  <si>
    <t>14:30-16:20-18:10-20:00-22:00 C/CT 23:50</t>
  </si>
  <si>
    <t xml:space="preserve">11:20-13:20-15:20-17:20-19:20-21:20 </t>
  </si>
  <si>
    <t>11:00-13:00-15:15-17:30-19:45-22:00</t>
  </si>
  <si>
    <t>11:00-13:10-15:20-17:30-19:40-21:50</t>
  </si>
  <si>
    <t>11:00-13:00-15:05-17:10-19:15-21:20</t>
  </si>
  <si>
    <t>METROPOL AVŞAR</t>
  </si>
  <si>
    <t>425 74 78</t>
  </si>
  <si>
    <t>MOVIECITY</t>
  </si>
  <si>
    <t>358 06 07</t>
  </si>
  <si>
    <t>12:15-14:30-16:45-19:00-21:15</t>
  </si>
  <si>
    <t>OPTIMUM</t>
  </si>
  <si>
    <t>280 34 94</t>
  </si>
  <si>
    <t>ANTAKYA</t>
  </si>
  <si>
    <t>KONAK</t>
  </si>
  <si>
    <t>216 30 09</t>
  </si>
  <si>
    <t>PRIME MALL PRESTIGE</t>
  </si>
  <si>
    <t>290 10 30</t>
  </si>
  <si>
    <t xml:space="preserve">11:00-12:50-14:40-16:30-18:20-20:10-22:00 </t>
  </si>
  <si>
    <t>15:30-17:45-20:00-22:00</t>
  </si>
  <si>
    <t xml:space="preserve">11:30-13:30-15:30-17:30-19:30-21:15-21:30 </t>
  </si>
  <si>
    <t>DEEPO CINETECH</t>
  </si>
  <si>
    <t>340 62 00</t>
  </si>
  <si>
    <t xml:space="preserve">PLAZA </t>
  </si>
  <si>
    <t>312 62 96</t>
  </si>
  <si>
    <t>AYDIN</t>
  </si>
  <si>
    <t>CINEBONUS FORUM</t>
  </si>
  <si>
    <t>232 03 00</t>
  </si>
  <si>
    <t>BALIKESİR</t>
  </si>
  <si>
    <t>AKÇAY ATLAS</t>
  </si>
  <si>
    <t>384 31 18</t>
  </si>
  <si>
    <t>13:15-15:15-17:15-19:15-21:15</t>
  </si>
  <si>
    <t>CINEMARINE</t>
  </si>
  <si>
    <t>234 03 03</t>
  </si>
  <si>
    <t>ŞAN</t>
  </si>
  <si>
    <t>241 22 65</t>
  </si>
  <si>
    <t>14:30-16:15-18:00-19:45-21:30</t>
  </si>
  <si>
    <t>BANDIRMA</t>
  </si>
  <si>
    <t>GÜLEZ</t>
  </si>
  <si>
    <t>715 01 79</t>
  </si>
  <si>
    <t>BODRUM</t>
  </si>
  <si>
    <t>317 00 01</t>
  </si>
  <si>
    <t>AFM CARREFOUR NILUFER</t>
  </si>
  <si>
    <t>452 83 00</t>
  </si>
  <si>
    <t>15:00-17:15-19:15-21:30</t>
  </si>
  <si>
    <t>ALTIPARMAK BURÇ</t>
  </si>
  <si>
    <t>221 23 50</t>
  </si>
  <si>
    <t>11:45-14:00-16:15-18:30-21:00</t>
  </si>
  <si>
    <t>KENT MEYDANI AVŞAR</t>
  </si>
  <si>
    <t>255 35 05</t>
  </si>
  <si>
    <t>SETBAŞI PRESTIGE</t>
  </si>
  <si>
    <t>224 99 39</t>
  </si>
  <si>
    <t>11:00-12:50-14:40-16:30-18:20-20:10 -22:00</t>
  </si>
  <si>
    <t xml:space="preserve">BURSA </t>
  </si>
  <si>
    <t>ASMERKEZ AVŞAR</t>
  </si>
  <si>
    <t>261 57 67</t>
  </si>
  <si>
    <t>ÇANAKKALE</t>
  </si>
  <si>
    <t>214 10 66</t>
  </si>
  <si>
    <t>12:45-15:00-17:15-19:30-21:45</t>
  </si>
  <si>
    <t>ÇORLU</t>
  </si>
  <si>
    <t>ORION PRESTIGE</t>
  </si>
  <si>
    <t>673 46 87</t>
  </si>
  <si>
    <t>11:45-13:45-15:45-17:45-19:45-21:45  C/CT:23:45</t>
  </si>
  <si>
    <t>DİYARBAKIR</t>
  </si>
  <si>
    <t>BABİL AVŞAR</t>
  </si>
  <si>
    <t>238 08 00</t>
  </si>
  <si>
    <t>CINEMALL</t>
  </si>
  <si>
    <t>252 52 34</t>
  </si>
  <si>
    <t>NİNOVA PARK PRESTIGE</t>
  </si>
  <si>
    <t>290 11 55</t>
  </si>
  <si>
    <t xml:space="preserve">14:30-16:20-18:10-20:00-22:00 </t>
  </si>
  <si>
    <t>EDİRNE</t>
  </si>
  <si>
    <t>CINEMARINE MARGI</t>
  </si>
  <si>
    <t>236 50 01</t>
  </si>
  <si>
    <t>14:45-16:30-18:15-20:00-21:45</t>
  </si>
  <si>
    <t>CINETEKNO</t>
  </si>
  <si>
    <t>282 20 83</t>
  </si>
  <si>
    <t>13:00-14:45-16:30-18:15-20:00-21:45</t>
  </si>
  <si>
    <t xml:space="preserve">11:30-13:30-15:30-17:30-19:30-21:30  </t>
  </si>
  <si>
    <t>11:00-13:00-15:15-17:30-19:45-22:00  C/CT:24:15</t>
  </si>
  <si>
    <t>G.ANTEP</t>
  </si>
  <si>
    <t>SANKO PARK AVŞAR</t>
  </si>
  <si>
    <t>336 86 86</t>
  </si>
  <si>
    <t>11:45-13:45-15:45-17:45-19:45-21:30</t>
  </si>
  <si>
    <t>SİNEPARK NAKIPALİ</t>
  </si>
  <si>
    <t>328 91 70</t>
  </si>
  <si>
    <t>İNEGÖL</t>
  </si>
  <si>
    <t>715 96 50</t>
  </si>
  <si>
    <t>İSKENDERUN</t>
  </si>
  <si>
    <t>619 21 21</t>
  </si>
  <si>
    <t>AFM EGE PARK MAVİŞEHİR</t>
  </si>
  <si>
    <t>324 42 64</t>
  </si>
  <si>
    <t>15:00-17:00-19:10-21:20</t>
  </si>
  <si>
    <t>14:50-17:00-19:10-21:20 C/CT 24:00</t>
  </si>
  <si>
    <t>AFM PARK BORNOVA</t>
  </si>
  <si>
    <t>373 73 20</t>
  </si>
  <si>
    <t>11:30-13:45-16:30-18:45-21:00</t>
  </si>
  <si>
    <t>CINEBONUS (KONAK PİER)</t>
  </si>
  <si>
    <t>446 90 40</t>
  </si>
  <si>
    <t>10:45-12:45-15:00-17:15-19:30-21:45 C/CT 24:00</t>
  </si>
  <si>
    <t>16:00-18:00-20:00-22:00 C/CT 24:30</t>
  </si>
  <si>
    <t>DERİNCE CINENS</t>
  </si>
  <si>
    <t>239 00 99</t>
  </si>
  <si>
    <t>11:25-13:25-15:25-17:25-19:25-21:25</t>
  </si>
  <si>
    <t>15:00-16:45-18:30-20:30</t>
  </si>
  <si>
    <t>CINEBONUS (OVAL ÇARŞI BOSNA)</t>
  </si>
  <si>
    <t>240 00 42</t>
  </si>
  <si>
    <t>CINENS</t>
  </si>
  <si>
    <t>247 22 25</t>
  </si>
  <si>
    <t>11:25-1325-15:25-17:25-19:25-21:25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</si>
  <si>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</si>
  <si>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</si>
  <si>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</si>
  <si>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</si>
  <si>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</si>
  <si>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</si>
  <si>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</si>
  <si>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</si>
  <si>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</si>
  <si>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</si>
  <si>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</si>
  <si>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</si>
  <si>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12:00-14:00-16:00-18:15-20:30</t>
  </si>
  <si>
    <t>MANAVGAT</t>
  </si>
  <si>
    <t>KÜLTÜR</t>
  </si>
  <si>
    <t>743 05 24</t>
  </si>
  <si>
    <t>11:45-13:30-15:15-17:00-19:00-20:45</t>
  </si>
  <si>
    <t>341 34 99</t>
  </si>
  <si>
    <t>ORDU</t>
  </si>
  <si>
    <t>AFM MİGROS</t>
  </si>
  <si>
    <t>233 86 40</t>
  </si>
  <si>
    <t>12:00-14:15-16:30-19:00-21:15</t>
  </si>
  <si>
    <t xml:space="preserve">15:15-17:30-19:45-22:00 </t>
  </si>
  <si>
    <t>KONAKPLEX</t>
  </si>
  <si>
    <t>431 24 71</t>
  </si>
  <si>
    <t>11:15-13:00-15:00-17:00-19:00-21:00</t>
  </si>
  <si>
    <t>SİVAS</t>
  </si>
  <si>
    <t xml:space="preserve">KLAS                </t>
  </si>
  <si>
    <t>224 12 01</t>
  </si>
  <si>
    <t>POLAT CENTER</t>
  </si>
  <si>
    <t>224 48 54</t>
  </si>
  <si>
    <t>TEKİRDAĞ</t>
  </si>
  <si>
    <t>AFM TEKİRA</t>
  </si>
  <si>
    <t>264 22 20</t>
  </si>
  <si>
    <t>12:45-15:00-17:15-19:20-21:45 C/CT 23:45</t>
  </si>
  <si>
    <t>TRABZON</t>
  </si>
  <si>
    <t>ATAPARK AVŞAR</t>
  </si>
  <si>
    <t>223 18 81</t>
  </si>
  <si>
    <t>330 10 01</t>
  </si>
  <si>
    <t>11:10-13:20-15:30-17:40-19:50-22:00</t>
  </si>
  <si>
    <t>ROYAL</t>
  </si>
  <si>
    <t>323 33 77</t>
  </si>
  <si>
    <t>YALOVA</t>
  </si>
  <si>
    <t>811 72 72</t>
  </si>
  <si>
    <t>ÖZDİLEK CINETIME</t>
  </si>
  <si>
    <t>352 77 25</t>
  </si>
  <si>
    <t>13:15-15:00-16:45-18:30-20:15-22:00</t>
  </si>
  <si>
    <t>ZONGULDAK</t>
  </si>
  <si>
    <t>DEMİRPARK PRESTIGE</t>
  </si>
  <si>
    <t>257 87 72</t>
  </si>
  <si>
    <t>15:45-18:00-20:10-22:00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</si>
</sst>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7">
    <dxf>
      <fill>
        <patternFill>
          <bgColor indexed="33"/>
        </patternFill>
      </fill>
    </dxf>
    <dxf>
      <font>
        <color indexed="55"/>
      </font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showGridLines="0" tabSelected="1" zoomScale="90" zoomScaleNormal="90" zoomScalePageLayoutView="0" workbookViewId="0" topLeftCell="A1">
      <pane xSplit="1" ySplit="2" topLeftCell="B21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50" sqref="C5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7" customWidth="1"/>
    <col min="5" max="5" width="86.57421875" style="27" customWidth="1"/>
    <col min="6" max="16384" width="9.140625" style="2" customWidth="1"/>
  </cols>
  <sheetData>
    <row r="1" spans="1:5" ht="30" customHeight="1">
      <c r="A1" s="1"/>
      <c r="B1" s="35" t="s">
        <v>0</v>
      </c>
      <c r="C1" s="36"/>
      <c r="D1" s="36"/>
      <c r="E1" s="37"/>
    </row>
    <row r="2" spans="1:5" ht="19.5" customHeight="1">
      <c r="A2" s="3"/>
      <c r="B2" s="38" t="s">
        <v>1</v>
      </c>
      <c r="C2" s="39"/>
      <c r="D2" s="39"/>
      <c r="E2" s="40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67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8" t="s">
        <v>6</v>
      </c>
      <c r="C6" s="9" t="s">
        <v>10</v>
      </c>
      <c r="D6" s="10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13" t="s">
        <v>13</v>
      </c>
      <c r="C7" s="14" t="s">
        <v>14</v>
      </c>
      <c r="D7" s="15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8" t="s">
        <v>17</v>
      </c>
      <c r="C8" s="9" t="s">
        <v>18</v>
      </c>
      <c r="D8" s="10" t="s">
        <v>19</v>
      </c>
      <c r="E8" s="11" t="s">
        <v>20</v>
      </c>
    </row>
    <row r="9" spans="1:5" s="12" customFormat="1" ht="16.5" customHeight="1">
      <c r="A9" s="7">
        <f t="shared" si="0"/>
        <v>6</v>
      </c>
      <c r="B9" s="8" t="s">
        <v>21</v>
      </c>
      <c r="C9" s="9" t="s">
        <v>22</v>
      </c>
      <c r="D9" s="10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13" t="s">
        <v>21</v>
      </c>
      <c r="C10" s="14" t="s">
        <v>25</v>
      </c>
      <c r="D10" s="15" t="s">
        <v>26</v>
      </c>
      <c r="E10" s="11" t="s">
        <v>27</v>
      </c>
    </row>
    <row r="11" spans="1:5" s="12" customFormat="1" ht="16.5" customHeight="1">
      <c r="A11" s="7">
        <f t="shared" si="0"/>
        <v>8</v>
      </c>
      <c r="B11" s="13" t="s">
        <v>28</v>
      </c>
      <c r="C11" s="14" t="s">
        <v>29</v>
      </c>
      <c r="D11" s="15" t="s">
        <v>30</v>
      </c>
      <c r="E11" s="11" t="s">
        <v>12</v>
      </c>
    </row>
    <row r="12" spans="1:5" s="12" customFormat="1" ht="16.5" customHeight="1">
      <c r="A12" s="7">
        <f t="shared" si="0"/>
        <v>9</v>
      </c>
      <c r="B12" s="13" t="s">
        <v>28</v>
      </c>
      <c r="C12" s="14" t="s">
        <v>31</v>
      </c>
      <c r="D12" s="15" t="s">
        <v>32</v>
      </c>
      <c r="E12" s="11" t="s">
        <v>33</v>
      </c>
    </row>
    <row r="13" spans="1:5" s="16" customFormat="1" ht="16.5" customHeight="1">
      <c r="A13" s="7">
        <f t="shared" si="0"/>
        <v>10</v>
      </c>
      <c r="B13" s="13" t="s">
        <v>34</v>
      </c>
      <c r="C13" s="14" t="s">
        <v>35</v>
      </c>
      <c r="D13" s="15" t="s">
        <v>36</v>
      </c>
      <c r="E13" s="11" t="s">
        <v>37</v>
      </c>
    </row>
    <row r="14" spans="1:5" s="16" customFormat="1" ht="16.5" customHeight="1">
      <c r="A14" s="7">
        <f t="shared" si="0"/>
        <v>11</v>
      </c>
      <c r="B14" s="8" t="s">
        <v>38</v>
      </c>
      <c r="C14" s="9" t="s">
        <v>39</v>
      </c>
      <c r="D14" s="10" t="s">
        <v>40</v>
      </c>
      <c r="E14" s="11" t="s">
        <v>16</v>
      </c>
    </row>
    <row r="15" spans="1:5" s="12" customFormat="1" ht="16.5" customHeight="1">
      <c r="A15" s="7">
        <f t="shared" si="0"/>
        <v>12</v>
      </c>
      <c r="B15" s="8" t="s">
        <v>41</v>
      </c>
      <c r="C15" s="9" t="s">
        <v>42</v>
      </c>
      <c r="D15" s="10" t="s">
        <v>43</v>
      </c>
      <c r="E15" s="11" t="s">
        <v>44</v>
      </c>
    </row>
    <row r="16" spans="1:5" s="12" customFormat="1" ht="16.5" customHeight="1">
      <c r="A16" s="7">
        <f t="shared" si="0"/>
        <v>13</v>
      </c>
      <c r="B16" s="8" t="s">
        <v>45</v>
      </c>
      <c r="C16" s="9" t="s">
        <v>46</v>
      </c>
      <c r="D16" s="10" t="s">
        <v>47</v>
      </c>
      <c r="E16" s="11" t="s">
        <v>48</v>
      </c>
    </row>
    <row r="17" spans="1:5" s="12" customFormat="1" ht="16.5" customHeight="1">
      <c r="A17" s="7">
        <f t="shared" si="0"/>
        <v>14</v>
      </c>
      <c r="B17" s="13" t="s">
        <v>49</v>
      </c>
      <c r="C17" s="14" t="s">
        <v>50</v>
      </c>
      <c r="D17" s="15" t="s">
        <v>51</v>
      </c>
      <c r="E17" s="11" t="s">
        <v>52</v>
      </c>
    </row>
    <row r="18" spans="1:5" s="12" customFormat="1" ht="16.5" customHeight="1">
      <c r="A18" s="7">
        <f t="shared" si="0"/>
        <v>15</v>
      </c>
      <c r="B18" s="13" t="s">
        <v>53</v>
      </c>
      <c r="C18" s="14" t="s">
        <v>54</v>
      </c>
      <c r="D18" s="10" t="s">
        <v>55</v>
      </c>
      <c r="E18" s="11" t="s">
        <v>56</v>
      </c>
    </row>
    <row r="19" spans="1:5" s="12" customFormat="1" ht="16.5" customHeight="1">
      <c r="A19" s="7">
        <f t="shared" si="0"/>
        <v>16</v>
      </c>
      <c r="B19" s="13" t="s">
        <v>53</v>
      </c>
      <c r="C19" s="14" t="s">
        <v>57</v>
      </c>
      <c r="D19" s="15" t="s">
        <v>58</v>
      </c>
      <c r="E19" s="11" t="s">
        <v>59</v>
      </c>
    </row>
    <row r="20" spans="1:5" s="12" customFormat="1" ht="16.5" customHeight="1">
      <c r="A20" s="7">
        <f t="shared" si="0"/>
        <v>17</v>
      </c>
      <c r="B20" s="8" t="s">
        <v>60</v>
      </c>
      <c r="C20" s="9" t="s">
        <v>61</v>
      </c>
      <c r="D20" s="10" t="s">
        <v>62</v>
      </c>
      <c r="E20" s="11" t="s">
        <v>52</v>
      </c>
    </row>
    <row r="21" spans="1:5" s="12" customFormat="1" ht="16.5" customHeight="1">
      <c r="A21" s="7">
        <f t="shared" si="0"/>
        <v>18</v>
      </c>
      <c r="B21" s="8" t="s">
        <v>63</v>
      </c>
      <c r="C21" s="9" t="s">
        <v>64</v>
      </c>
      <c r="D21" s="10" t="s">
        <v>65</v>
      </c>
      <c r="E21" s="11" t="s">
        <v>16</v>
      </c>
    </row>
    <row r="22" spans="1:5" s="12" customFormat="1" ht="16.5" customHeight="1">
      <c r="A22" s="7">
        <f t="shared" si="0"/>
        <v>19</v>
      </c>
      <c r="B22" s="13" t="s">
        <v>66</v>
      </c>
      <c r="C22" s="14" t="s">
        <v>67</v>
      </c>
      <c r="D22" s="15" t="s">
        <v>68</v>
      </c>
      <c r="E22" s="11" t="s">
        <v>69</v>
      </c>
    </row>
    <row r="23" spans="1:5" s="12" customFormat="1" ht="16.5" customHeight="1">
      <c r="A23" s="7">
        <f t="shared" si="0"/>
        <v>20</v>
      </c>
      <c r="B23" s="8" t="s">
        <v>70</v>
      </c>
      <c r="C23" s="9" t="s">
        <v>71</v>
      </c>
      <c r="D23" s="10" t="s">
        <v>72</v>
      </c>
      <c r="E23" s="11" t="s">
        <v>52</v>
      </c>
    </row>
    <row r="24" spans="1:5" s="12" customFormat="1" ht="16.5" customHeight="1">
      <c r="A24" s="7">
        <f t="shared" si="0"/>
        <v>21</v>
      </c>
      <c r="B24" s="13" t="s">
        <v>73</v>
      </c>
      <c r="C24" s="14" t="s">
        <v>74</v>
      </c>
      <c r="D24" s="15" t="s">
        <v>75</v>
      </c>
      <c r="E24" s="11" t="s">
        <v>76</v>
      </c>
    </row>
    <row r="25" spans="1:5" s="12" customFormat="1" ht="16.5" customHeight="1">
      <c r="A25" s="7">
        <f t="shared" si="0"/>
        <v>22</v>
      </c>
      <c r="B25" s="8" t="s">
        <v>73</v>
      </c>
      <c r="C25" s="9" t="s">
        <v>77</v>
      </c>
      <c r="D25" s="10" t="s">
        <v>78</v>
      </c>
      <c r="E25" s="11" t="s">
        <v>79</v>
      </c>
    </row>
    <row r="26" spans="1:5" s="16" customFormat="1" ht="16.5" customHeight="1">
      <c r="A26" s="7">
        <f t="shared" si="0"/>
        <v>23</v>
      </c>
      <c r="B26" s="8" t="s">
        <v>73</v>
      </c>
      <c r="C26" s="9" t="s">
        <v>80</v>
      </c>
      <c r="D26" s="10" t="s">
        <v>81</v>
      </c>
      <c r="E26" s="11" t="s">
        <v>52</v>
      </c>
    </row>
    <row r="27" spans="1:5" s="16" customFormat="1" ht="16.5" customHeight="1">
      <c r="A27" s="7">
        <f t="shared" si="0"/>
        <v>24</v>
      </c>
      <c r="B27" s="13" t="s">
        <v>82</v>
      </c>
      <c r="C27" s="14" t="s">
        <v>83</v>
      </c>
      <c r="D27" s="15" t="s">
        <v>84</v>
      </c>
      <c r="E27" s="11" t="s">
        <v>85</v>
      </c>
    </row>
    <row r="28" spans="1:5" s="16" customFormat="1" ht="16.5" customHeight="1">
      <c r="A28" s="7">
        <f t="shared" si="0"/>
        <v>25</v>
      </c>
      <c r="B28" s="8" t="s">
        <v>86</v>
      </c>
      <c r="C28" s="9" t="s">
        <v>87</v>
      </c>
      <c r="D28" s="10" t="s">
        <v>88</v>
      </c>
      <c r="E28" s="11" t="s">
        <v>89</v>
      </c>
    </row>
    <row r="29" spans="1:5" s="12" customFormat="1" ht="16.5" customHeight="1">
      <c r="A29" s="7">
        <f t="shared" si="0"/>
        <v>26</v>
      </c>
      <c r="B29" s="17" t="s">
        <v>90</v>
      </c>
      <c r="C29" s="18" t="s">
        <v>91</v>
      </c>
      <c r="D29" s="15" t="s">
        <v>92</v>
      </c>
      <c r="E29" s="11" t="s">
        <v>93</v>
      </c>
    </row>
    <row r="30" spans="1:5" s="12" customFormat="1" ht="16.5" customHeight="1">
      <c r="A30" s="7">
        <f t="shared" si="0"/>
        <v>27</v>
      </c>
      <c r="B30" s="13" t="s">
        <v>94</v>
      </c>
      <c r="C30" s="14" t="s">
        <v>95</v>
      </c>
      <c r="D30" s="19" t="s">
        <v>96</v>
      </c>
      <c r="E30" s="11" t="s">
        <v>97</v>
      </c>
    </row>
    <row r="31" spans="1:5" s="12" customFormat="1" ht="16.5" customHeight="1">
      <c r="A31" s="7">
        <f t="shared" si="0"/>
        <v>28</v>
      </c>
      <c r="B31" s="13" t="s">
        <v>98</v>
      </c>
      <c r="C31" s="14" t="s">
        <v>99</v>
      </c>
      <c r="D31" s="15" t="s">
        <v>100</v>
      </c>
      <c r="E31" s="11" t="s">
        <v>101</v>
      </c>
    </row>
    <row r="32" spans="1:5" s="16" customFormat="1" ht="16.5" customHeight="1">
      <c r="A32" s="7">
        <f t="shared" si="0"/>
        <v>29</v>
      </c>
      <c r="B32" s="13" t="s">
        <v>102</v>
      </c>
      <c r="C32" s="14" t="s">
        <v>103</v>
      </c>
      <c r="D32" s="15" t="s">
        <v>104</v>
      </c>
      <c r="E32" s="11" t="s">
        <v>105</v>
      </c>
    </row>
    <row r="33" spans="1:5" s="16" customFormat="1" ht="16.5" customHeight="1">
      <c r="A33" s="7">
        <f t="shared" si="0"/>
        <v>30</v>
      </c>
      <c r="B33" s="8" t="s">
        <v>102</v>
      </c>
      <c r="C33" s="9" t="s">
        <v>106</v>
      </c>
      <c r="D33" s="10" t="s">
        <v>107</v>
      </c>
      <c r="E33" s="11" t="s">
        <v>108</v>
      </c>
    </row>
    <row r="34" spans="1:5" s="16" customFormat="1" ht="16.5" customHeight="1">
      <c r="A34" s="7">
        <f t="shared" si="0"/>
        <v>31</v>
      </c>
      <c r="B34" s="8" t="s">
        <v>109</v>
      </c>
      <c r="C34" s="9" t="s">
        <v>110</v>
      </c>
      <c r="D34" s="10" t="s">
        <v>111</v>
      </c>
      <c r="E34" s="11" t="s">
        <v>112</v>
      </c>
    </row>
    <row r="35" spans="1:5" s="16" customFormat="1" ht="16.5" customHeight="1">
      <c r="A35" s="7">
        <f t="shared" si="0"/>
        <v>32</v>
      </c>
      <c r="B35" s="13" t="s">
        <v>109</v>
      </c>
      <c r="C35" s="14" t="s">
        <v>113</v>
      </c>
      <c r="D35" s="20" t="s">
        <v>114</v>
      </c>
      <c r="E35" s="11" t="s">
        <v>115</v>
      </c>
    </row>
    <row r="36" spans="1:5" s="16" customFormat="1" ht="16.5" customHeight="1">
      <c r="A36" s="7">
        <f t="shared" si="0"/>
        <v>33</v>
      </c>
      <c r="B36" s="8" t="s">
        <v>116</v>
      </c>
      <c r="C36" s="9" t="s">
        <v>117</v>
      </c>
      <c r="D36" s="10" t="s">
        <v>118</v>
      </c>
      <c r="E36" s="11" t="s">
        <v>119</v>
      </c>
    </row>
    <row r="37" spans="1:5" s="16" customFormat="1" ht="16.5" customHeight="1">
      <c r="A37" s="7">
        <f t="shared" si="0"/>
        <v>34</v>
      </c>
      <c r="B37" s="8" t="s">
        <v>120</v>
      </c>
      <c r="C37" s="9" t="s">
        <v>121</v>
      </c>
      <c r="D37" s="10" t="s">
        <v>122</v>
      </c>
      <c r="E37" s="11" t="s">
        <v>123</v>
      </c>
    </row>
    <row r="38" spans="1:5" s="16" customFormat="1" ht="16.5" customHeight="1">
      <c r="A38" s="7">
        <f t="shared" si="0"/>
        <v>35</v>
      </c>
      <c r="B38" s="13" t="s">
        <v>120</v>
      </c>
      <c r="C38" s="14" t="s">
        <v>124</v>
      </c>
      <c r="D38" s="15" t="s">
        <v>125</v>
      </c>
      <c r="E38" s="11" t="s">
        <v>126</v>
      </c>
    </row>
    <row r="39" spans="1:5" s="16" customFormat="1" ht="16.5" customHeight="1">
      <c r="A39" s="7">
        <f t="shared" si="0"/>
        <v>36</v>
      </c>
      <c r="B39" s="8" t="s">
        <v>120</v>
      </c>
      <c r="C39" s="9" t="s">
        <v>127</v>
      </c>
      <c r="D39" s="10" t="s">
        <v>128</v>
      </c>
      <c r="E39" s="11" t="s">
        <v>129</v>
      </c>
    </row>
    <row r="40" spans="1:5" s="16" customFormat="1" ht="16.5" customHeight="1">
      <c r="A40" s="7">
        <f t="shared" si="0"/>
        <v>37</v>
      </c>
      <c r="B40" s="8" t="s">
        <v>120</v>
      </c>
      <c r="C40" s="14" t="s">
        <v>130</v>
      </c>
      <c r="D40" s="15" t="s">
        <v>131</v>
      </c>
      <c r="E40" s="11" t="s">
        <v>132</v>
      </c>
    </row>
    <row r="41" spans="1:5" s="16" customFormat="1" ht="16.5" customHeight="1">
      <c r="A41" s="7">
        <f t="shared" si="0"/>
        <v>38</v>
      </c>
      <c r="B41" s="13" t="s">
        <v>120</v>
      </c>
      <c r="C41" s="14" t="s">
        <v>133</v>
      </c>
      <c r="D41" s="15" t="s">
        <v>134</v>
      </c>
      <c r="E41" s="11" t="s">
        <v>79</v>
      </c>
    </row>
    <row r="42" spans="1:5" s="16" customFormat="1" ht="16.5" customHeight="1">
      <c r="A42" s="7">
        <f t="shared" si="0"/>
        <v>39</v>
      </c>
      <c r="B42" s="13" t="s">
        <v>120</v>
      </c>
      <c r="C42" s="14" t="s">
        <v>135</v>
      </c>
      <c r="D42" s="15" t="s">
        <v>136</v>
      </c>
      <c r="E42" s="11" t="s">
        <v>137</v>
      </c>
    </row>
    <row r="43" spans="1:5" s="16" customFormat="1" ht="16.5" customHeight="1">
      <c r="A43" s="7">
        <f t="shared" si="0"/>
        <v>40</v>
      </c>
      <c r="B43" s="13" t="s">
        <v>120</v>
      </c>
      <c r="C43" s="14" t="s">
        <v>138</v>
      </c>
      <c r="D43" s="15" t="s">
        <v>139</v>
      </c>
      <c r="E43" s="11" t="s">
        <v>105</v>
      </c>
    </row>
    <row r="44" spans="1:5" s="16" customFormat="1" ht="16.5" customHeight="1">
      <c r="A44" s="7">
        <f t="shared" si="0"/>
        <v>41</v>
      </c>
      <c r="B44" s="13" t="s">
        <v>120</v>
      </c>
      <c r="C44" s="14" t="s">
        <v>140</v>
      </c>
      <c r="D44" s="15" t="s">
        <v>141</v>
      </c>
      <c r="E44" s="11" t="s">
        <v>142</v>
      </c>
    </row>
    <row r="45" spans="1:5" s="16" customFormat="1" ht="16.5" customHeight="1">
      <c r="A45" s="7">
        <f t="shared" si="0"/>
        <v>42</v>
      </c>
      <c r="B45" s="13" t="s">
        <v>120</v>
      </c>
      <c r="C45" s="14" t="s">
        <v>143</v>
      </c>
      <c r="D45" s="15" t="s">
        <v>144</v>
      </c>
      <c r="E45" s="11" t="s">
        <v>145</v>
      </c>
    </row>
    <row r="46" spans="1:5" s="16" customFormat="1" ht="16.5" customHeight="1">
      <c r="A46" s="7">
        <f t="shared" si="0"/>
        <v>43</v>
      </c>
      <c r="B46" s="13" t="s">
        <v>120</v>
      </c>
      <c r="C46" s="14" t="s">
        <v>146</v>
      </c>
      <c r="D46" s="15" t="s">
        <v>147</v>
      </c>
      <c r="E46" s="11" t="s">
        <v>148</v>
      </c>
    </row>
    <row r="47" spans="1:5" s="16" customFormat="1" ht="16.5" customHeight="1">
      <c r="A47" s="7">
        <f t="shared" si="0"/>
        <v>44</v>
      </c>
      <c r="B47" s="13" t="s">
        <v>120</v>
      </c>
      <c r="C47" s="14" t="s">
        <v>149</v>
      </c>
      <c r="D47" s="15" t="s">
        <v>150</v>
      </c>
      <c r="E47" s="11" t="s">
        <v>12</v>
      </c>
    </row>
    <row r="48" spans="1:5" s="16" customFormat="1" ht="16.5" customHeight="1">
      <c r="A48" s="7">
        <f t="shared" si="0"/>
        <v>45</v>
      </c>
      <c r="B48" s="8" t="s">
        <v>151</v>
      </c>
      <c r="C48" s="9" t="s">
        <v>152</v>
      </c>
      <c r="D48" s="10" t="s">
        <v>153</v>
      </c>
      <c r="E48" s="11" t="s">
        <v>154</v>
      </c>
    </row>
    <row r="49" spans="1:5" s="16" customFormat="1" ht="16.5" customHeight="1">
      <c r="A49" s="7">
        <f t="shared" si="0"/>
        <v>46</v>
      </c>
      <c r="B49" s="8" t="s">
        <v>151</v>
      </c>
      <c r="C49" s="9" t="s">
        <v>155</v>
      </c>
      <c r="D49" s="10" t="s">
        <v>156</v>
      </c>
      <c r="E49" s="11" t="s">
        <v>157</v>
      </c>
    </row>
    <row r="50" spans="1:5" s="16" customFormat="1" ht="16.5" customHeight="1">
      <c r="A50" s="7">
        <f t="shared" si="0"/>
        <v>47</v>
      </c>
      <c r="B50" s="8" t="s">
        <v>151</v>
      </c>
      <c r="C50" s="9" t="s">
        <v>158</v>
      </c>
      <c r="D50" s="10" t="s">
        <v>159</v>
      </c>
      <c r="E50" s="11" t="s">
        <v>160</v>
      </c>
    </row>
    <row r="51" spans="1:5" s="12" customFormat="1" ht="16.5" customHeight="1">
      <c r="A51" s="7">
        <f t="shared" si="0"/>
        <v>48</v>
      </c>
      <c r="B51" s="8" t="s">
        <v>161</v>
      </c>
      <c r="C51" s="9" t="s">
        <v>162</v>
      </c>
      <c r="D51" s="10" t="s">
        <v>163</v>
      </c>
      <c r="E51" s="11" t="s">
        <v>16</v>
      </c>
    </row>
    <row r="52" spans="1:5" s="16" customFormat="1" ht="16.5" customHeight="1">
      <c r="A52" s="7">
        <f t="shared" si="0"/>
        <v>49</v>
      </c>
      <c r="B52" s="13" t="s">
        <v>161</v>
      </c>
      <c r="C52" s="14" t="s">
        <v>164</v>
      </c>
      <c r="D52" s="15" t="s">
        <v>165</v>
      </c>
      <c r="E52" s="11" t="s">
        <v>16</v>
      </c>
    </row>
    <row r="53" spans="1:5" s="16" customFormat="1" ht="16.5" customHeight="1">
      <c r="A53" s="7">
        <f t="shared" si="0"/>
        <v>50</v>
      </c>
      <c r="B53" s="13" t="s">
        <v>166</v>
      </c>
      <c r="C53" s="14" t="s">
        <v>167</v>
      </c>
      <c r="D53" s="15" t="s">
        <v>168</v>
      </c>
      <c r="E53" s="11" t="s">
        <v>52</v>
      </c>
    </row>
    <row r="54" spans="1:5" s="16" customFormat="1" ht="16.5" customHeight="1">
      <c r="A54" s="7">
        <f t="shared" si="0"/>
        <v>51</v>
      </c>
      <c r="B54" s="13" t="s">
        <v>169</v>
      </c>
      <c r="C54" s="14" t="s">
        <v>170</v>
      </c>
      <c r="D54" s="15" t="s">
        <v>171</v>
      </c>
      <c r="E54" s="11" t="s">
        <v>172</v>
      </c>
    </row>
    <row r="55" spans="1:5" s="16" customFormat="1" ht="16.5" customHeight="1">
      <c r="A55" s="7">
        <f t="shared" si="0"/>
        <v>52</v>
      </c>
      <c r="B55" s="13" t="s">
        <v>173</v>
      </c>
      <c r="C55" s="14" t="s">
        <v>174</v>
      </c>
      <c r="D55" s="15" t="s">
        <v>175</v>
      </c>
      <c r="E55" s="11" t="s">
        <v>176</v>
      </c>
    </row>
    <row r="56" spans="1:5" s="16" customFormat="1" ht="16.5" customHeight="1">
      <c r="A56" s="7">
        <f t="shared" si="0"/>
        <v>53</v>
      </c>
      <c r="B56" s="13" t="s">
        <v>173</v>
      </c>
      <c r="C56" s="14" t="s">
        <v>177</v>
      </c>
      <c r="D56" s="15" t="s">
        <v>178</v>
      </c>
      <c r="E56" s="11" t="s">
        <v>16</v>
      </c>
    </row>
    <row r="57" spans="1:5" s="16" customFormat="1" ht="16.5" customHeight="1">
      <c r="A57" s="7">
        <f t="shared" si="0"/>
        <v>54</v>
      </c>
      <c r="B57" s="13" t="s">
        <v>173</v>
      </c>
      <c r="C57" s="14" t="s">
        <v>158</v>
      </c>
      <c r="D57" s="15" t="s">
        <v>179</v>
      </c>
      <c r="E57" s="11" t="s">
        <v>180</v>
      </c>
    </row>
    <row r="58" spans="1:5" s="16" customFormat="1" ht="16.5" customHeight="1">
      <c r="A58" s="7">
        <f t="shared" si="0"/>
        <v>55</v>
      </c>
      <c r="B58" s="8" t="s">
        <v>181</v>
      </c>
      <c r="C58" s="9" t="s">
        <v>182</v>
      </c>
      <c r="D58" s="10" t="s">
        <v>183</v>
      </c>
      <c r="E58" s="11" t="s">
        <v>52</v>
      </c>
    </row>
    <row r="59" spans="1:5" s="12" customFormat="1" ht="16.5" customHeight="1">
      <c r="A59" s="7">
        <f t="shared" si="0"/>
        <v>56</v>
      </c>
      <c r="B59" s="13" t="s">
        <v>184</v>
      </c>
      <c r="C59" s="14" t="s">
        <v>185</v>
      </c>
      <c r="D59" s="15" t="s">
        <v>186</v>
      </c>
      <c r="E59" s="11" t="s">
        <v>187</v>
      </c>
    </row>
    <row r="60" spans="1:5" s="12" customFormat="1" ht="16.5" customHeight="1">
      <c r="A60" s="7">
        <f t="shared" si="0"/>
        <v>57</v>
      </c>
      <c r="B60" s="8" t="s">
        <v>184</v>
      </c>
      <c r="C60" s="9" t="s">
        <v>188</v>
      </c>
      <c r="D60" s="10" t="s">
        <v>189</v>
      </c>
      <c r="E60" s="11" t="s">
        <v>190</v>
      </c>
    </row>
    <row r="61" spans="1:5" s="12" customFormat="1" ht="16.5" customHeight="1">
      <c r="A61" s="7">
        <f t="shared" si="0"/>
        <v>58</v>
      </c>
      <c r="B61" s="13" t="s">
        <v>184</v>
      </c>
      <c r="C61" s="14" t="s">
        <v>191</v>
      </c>
      <c r="D61" s="15" t="s">
        <v>192</v>
      </c>
      <c r="E61" s="11" t="s">
        <v>193</v>
      </c>
    </row>
    <row r="62" spans="1:5" s="12" customFormat="1" ht="16.5" customHeight="1">
      <c r="A62" s="7">
        <f t="shared" si="0"/>
        <v>59</v>
      </c>
      <c r="B62" s="8" t="s">
        <v>184</v>
      </c>
      <c r="C62" s="9" t="s">
        <v>194</v>
      </c>
      <c r="D62" s="10" t="s">
        <v>195</v>
      </c>
      <c r="E62" s="11" t="s">
        <v>52</v>
      </c>
    </row>
    <row r="63" spans="1:5" s="12" customFormat="1" ht="16.5" customHeight="1">
      <c r="A63" s="7">
        <f t="shared" si="0"/>
        <v>60</v>
      </c>
      <c r="B63" s="13" t="s">
        <v>196</v>
      </c>
      <c r="C63" s="14" t="s">
        <v>197</v>
      </c>
      <c r="D63" s="15" t="s">
        <v>198</v>
      </c>
      <c r="E63" s="11" t="s">
        <v>199</v>
      </c>
    </row>
    <row r="64" spans="1:5" s="12" customFormat="1" ht="16.5" customHeight="1">
      <c r="A64" s="7">
        <f t="shared" si="0"/>
        <v>61</v>
      </c>
      <c r="B64" s="13" t="s">
        <v>200</v>
      </c>
      <c r="C64" s="14" t="s">
        <v>201</v>
      </c>
      <c r="D64" s="15" t="s">
        <v>202</v>
      </c>
      <c r="E64" s="11" t="s">
        <v>199</v>
      </c>
    </row>
    <row r="65" spans="1:5" s="12" customFormat="1" ht="16.5" customHeight="1">
      <c r="A65" s="7">
        <f t="shared" si="0"/>
        <v>62</v>
      </c>
      <c r="B65" s="8" t="s">
        <v>203</v>
      </c>
      <c r="C65" s="9" t="s">
        <v>204</v>
      </c>
      <c r="D65" s="10" t="s">
        <v>205</v>
      </c>
      <c r="E65" s="11" t="s">
        <v>206</v>
      </c>
    </row>
    <row r="66" spans="1:5" s="12" customFormat="1" ht="16.5" customHeight="1">
      <c r="A66" s="7">
        <f t="shared" si="0"/>
        <v>63</v>
      </c>
      <c r="B66" s="8" t="s">
        <v>207</v>
      </c>
      <c r="C66" s="9" t="s">
        <v>208</v>
      </c>
      <c r="D66" s="10" t="s">
        <v>209</v>
      </c>
      <c r="E66" s="11" t="s">
        <v>24</v>
      </c>
    </row>
    <row r="67" spans="1:5" s="16" customFormat="1" ht="16.5" customHeight="1">
      <c r="A67" s="7">
        <f t="shared" si="0"/>
        <v>64</v>
      </c>
      <c r="B67" s="21" t="s">
        <v>210</v>
      </c>
      <c r="C67" s="22" t="s">
        <v>211</v>
      </c>
      <c r="D67" s="23" t="s">
        <v>212</v>
      </c>
      <c r="E67" s="24" t="s">
        <v>213</v>
      </c>
    </row>
    <row r="68" spans="1:5" s="26" customFormat="1" ht="13.5">
      <c r="A68" s="4"/>
      <c r="B68" s="6"/>
      <c r="C68" s="6"/>
      <c r="D68" s="25"/>
      <c r="E68" s="25"/>
    </row>
    <row r="69" spans="1:5" s="26" customFormat="1" ht="13.5">
      <c r="A69" s="4"/>
      <c r="B69" s="6"/>
      <c r="C69" s="6"/>
      <c r="D69" s="25"/>
      <c r="E69" s="25"/>
    </row>
    <row r="70" spans="1:5" s="26" customFormat="1" ht="13.5">
      <c r="A70" s="4"/>
      <c r="B70" s="6"/>
      <c r="C70" s="6"/>
      <c r="D70" s="25"/>
      <c r="E70" s="25"/>
    </row>
    <row r="71" spans="1:5" s="26" customFormat="1" ht="13.5">
      <c r="A71" s="4"/>
      <c r="B71" s="6"/>
      <c r="C71" s="6"/>
      <c r="D71" s="25"/>
      <c r="E71" s="25"/>
    </row>
    <row r="72" spans="1:5" s="26" customFormat="1" ht="13.5">
      <c r="A72" s="4"/>
      <c r="B72" s="6"/>
      <c r="C72" s="6"/>
      <c r="D72" s="25"/>
      <c r="E72" s="25"/>
    </row>
    <row r="73" spans="1:5" s="26" customFormat="1" ht="13.5">
      <c r="A73" s="4"/>
      <c r="B73" s="6"/>
      <c r="C73" s="6"/>
      <c r="D73" s="25"/>
      <c r="E73" s="25"/>
    </row>
    <row r="74" spans="1:5" s="26" customFormat="1" ht="13.5">
      <c r="A74" s="4"/>
      <c r="B74" s="6"/>
      <c r="C74" s="6"/>
      <c r="D74" s="25"/>
      <c r="E74" s="25"/>
    </row>
    <row r="75" spans="1:5" s="26" customFormat="1" ht="13.5">
      <c r="A75" s="4"/>
      <c r="B75" s="6"/>
      <c r="C75" s="6"/>
      <c r="D75" s="25"/>
      <c r="E75" s="25"/>
    </row>
    <row r="76" spans="1:5" s="26" customFormat="1" ht="13.5">
      <c r="A76" s="4"/>
      <c r="B76" s="6"/>
      <c r="C76" s="6"/>
      <c r="D76" s="25"/>
      <c r="E76" s="25"/>
    </row>
    <row r="77" spans="1:5" s="26" customFormat="1" ht="13.5">
      <c r="A77" s="4"/>
      <c r="B77" s="6"/>
      <c r="C77" s="6"/>
      <c r="D77" s="25"/>
      <c r="E77" s="25"/>
    </row>
    <row r="78" spans="1:5" s="26" customFormat="1" ht="13.5">
      <c r="A78" s="4"/>
      <c r="B78" s="6"/>
      <c r="C78" s="6"/>
      <c r="D78" s="25"/>
      <c r="E78" s="25"/>
    </row>
    <row r="79" spans="1:5" s="26" customFormat="1" ht="13.5">
      <c r="A79" s="4"/>
      <c r="B79" s="6"/>
      <c r="C79" s="6"/>
      <c r="D79" s="25"/>
      <c r="E79" s="25"/>
    </row>
    <row r="80" spans="1:5" s="26" customFormat="1" ht="13.5">
      <c r="A80" s="4"/>
      <c r="B80" s="6"/>
      <c r="C80" s="6"/>
      <c r="D80" s="25"/>
      <c r="E80" s="25"/>
    </row>
    <row r="81" spans="1:5" s="26" customFormat="1" ht="13.5">
      <c r="A81" s="4"/>
      <c r="B81" s="6"/>
      <c r="C81" s="6"/>
      <c r="D81" s="25"/>
      <c r="E81" s="25"/>
    </row>
    <row r="82" spans="1:5" s="26" customFormat="1" ht="13.5">
      <c r="A82" s="4"/>
      <c r="B82" s="6"/>
      <c r="C82" s="6"/>
      <c r="D82" s="25"/>
      <c r="E82" s="25"/>
    </row>
    <row r="83" spans="1:5" s="26" customFormat="1" ht="13.5">
      <c r="A83" s="4"/>
      <c r="B83" s="6"/>
      <c r="C83" s="6"/>
      <c r="D83" s="25"/>
      <c r="E83" s="25"/>
    </row>
    <row r="84" spans="1:5" s="26" customFormat="1" ht="13.5">
      <c r="A84" s="4"/>
      <c r="B84" s="6"/>
      <c r="C84" s="6"/>
      <c r="D84" s="25"/>
      <c r="E84" s="25"/>
    </row>
    <row r="85" spans="1:5" s="26" customFormat="1" ht="13.5">
      <c r="A85" s="4"/>
      <c r="B85" s="6"/>
      <c r="C85" s="6"/>
      <c r="D85" s="25"/>
      <c r="E85" s="25"/>
    </row>
    <row r="86" spans="1:5" s="26" customFormat="1" ht="13.5">
      <c r="A86" s="4"/>
      <c r="B86" s="6"/>
      <c r="C86" s="6"/>
      <c r="D86" s="25"/>
      <c r="E86" s="25"/>
    </row>
    <row r="87" spans="1:5" s="26" customFormat="1" ht="13.5">
      <c r="A87" s="4"/>
      <c r="B87" s="6"/>
      <c r="C87" s="6"/>
      <c r="D87" s="25"/>
      <c r="E87" s="25"/>
    </row>
    <row r="88" spans="1:5" s="26" customFormat="1" ht="13.5">
      <c r="A88" s="4"/>
      <c r="B88" s="6"/>
      <c r="C88" s="6"/>
      <c r="D88" s="25"/>
      <c r="E88" s="27"/>
    </row>
    <row r="89" spans="1:5" s="26" customFormat="1" ht="13.5">
      <c r="A89" s="4"/>
      <c r="B89" s="6"/>
      <c r="C89" s="6"/>
      <c r="D89" s="25"/>
      <c r="E89" s="27"/>
    </row>
  </sheetData>
  <sheetProtection/>
  <mergeCells count="2">
    <mergeCell ref="B1:E1"/>
    <mergeCell ref="B2:E2"/>
  </mergeCells>
  <conditionalFormatting sqref="A4:A67">
    <cfRule type="expression" priority="10" dxfId="0" stopIfTrue="1">
      <formula>E4=""</formula>
    </cfRule>
  </conditionalFormatting>
  <conditionalFormatting sqref="B32 B34:B42 B44:B67 B4:B29">
    <cfRule type="expression" priority="7" dxfId="1" stopIfTrue="1">
      <formula>#REF!="ü"</formula>
    </cfRule>
    <cfRule type="expression" priority="8" dxfId="14" stopIfTrue="1">
      <formula>#REF!&lt;1.5</formula>
    </cfRule>
    <cfRule type="expression" priority="9" dxfId="1" stopIfTrue="1">
      <formula>#REF!=""</formula>
    </cfRule>
  </conditionalFormatting>
  <conditionalFormatting sqref="A28">
    <cfRule type="expression" priority="6" dxfId="0" stopIfTrue="1">
      <formula>E28=""</formula>
    </cfRule>
  </conditionalFormatting>
  <conditionalFormatting sqref="A17:A19">
    <cfRule type="expression" priority="5" dxfId="0" stopIfTrue="1">
      <formula>E17=""</formula>
    </cfRule>
  </conditionalFormatting>
  <conditionalFormatting sqref="A22">
    <cfRule type="expression" priority="4" dxfId="0" stopIfTrue="1">
      <formula>E22=""</formula>
    </cfRule>
  </conditionalFormatting>
  <conditionalFormatting sqref="A18:A19">
    <cfRule type="expression" priority="3" dxfId="0" stopIfTrue="1">
      <formula>E18=""</formula>
    </cfRule>
  </conditionalFormatting>
  <conditionalFormatting sqref="A19">
    <cfRule type="expression" priority="2" dxfId="0" stopIfTrue="1">
      <formula>E19=""</formula>
    </cfRule>
  </conditionalFormatting>
  <conditionalFormatting sqref="A8:A10">
    <cfRule type="expression" priority="1" dxfId="0" stopIfTrue="1">
      <formula>E8=""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zoomScale="90" zoomScaleNormal="90" zoomScalePageLayoutView="0" workbookViewId="0" topLeftCell="A1">
      <pane xSplit="1" ySplit="2" topLeftCell="B32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51" sqref="E51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7" customWidth="1"/>
    <col min="5" max="5" width="86.57421875" style="27" customWidth="1"/>
    <col min="6" max="16384" width="9.140625" style="2" customWidth="1"/>
  </cols>
  <sheetData>
    <row r="1" spans="1:5" ht="30" customHeight="1">
      <c r="A1" s="1"/>
      <c r="B1" s="35" t="s">
        <v>214</v>
      </c>
      <c r="C1" s="36"/>
      <c r="D1" s="36"/>
      <c r="E1" s="37"/>
    </row>
    <row r="2" spans="1:5" ht="19.5" customHeight="1">
      <c r="A2" s="3"/>
      <c r="B2" s="38" t="s">
        <v>1</v>
      </c>
      <c r="C2" s="39"/>
      <c r="D2" s="39"/>
      <c r="E2" s="40"/>
    </row>
    <row r="3" spans="1:5" s="6" customFormat="1" ht="4.5" customHeight="1">
      <c r="A3" s="4"/>
      <c r="B3" s="5"/>
      <c r="C3" s="5"/>
      <c r="D3" s="5"/>
      <c r="E3" s="5"/>
    </row>
    <row r="4" spans="1:5" s="26" customFormat="1" ht="18">
      <c r="A4" s="4"/>
      <c r="B4" s="41" t="s">
        <v>215</v>
      </c>
      <c r="C4" s="41"/>
      <c r="D4" s="41"/>
      <c r="E4" s="41"/>
    </row>
    <row r="5" spans="1:5" s="26" customFormat="1" ht="14.25">
      <c r="A5" s="7">
        <v>1</v>
      </c>
      <c r="B5" s="13" t="s">
        <v>66</v>
      </c>
      <c r="C5" s="14" t="s">
        <v>67</v>
      </c>
      <c r="D5" s="15" t="s">
        <v>68</v>
      </c>
      <c r="E5" s="28" t="s">
        <v>69</v>
      </c>
    </row>
    <row r="6" spans="1:5" s="26" customFormat="1" ht="14.25">
      <c r="A6" s="7">
        <v>2</v>
      </c>
      <c r="B6" s="17" t="s">
        <v>120</v>
      </c>
      <c r="C6" s="18" t="s">
        <v>121</v>
      </c>
      <c r="D6" s="15" t="s">
        <v>122</v>
      </c>
      <c r="E6" s="28" t="s">
        <v>216</v>
      </c>
    </row>
    <row r="7" spans="1:5" s="26" customFormat="1" ht="14.25">
      <c r="A7" s="7"/>
      <c r="B7" s="29"/>
      <c r="C7" s="29"/>
      <c r="D7" s="30"/>
      <c r="E7" s="31"/>
    </row>
    <row r="8" spans="1:5" s="6" customFormat="1" ht="19.5" customHeight="1">
      <c r="A8" s="4"/>
      <c r="B8" s="42" t="s">
        <v>217</v>
      </c>
      <c r="C8" s="42"/>
      <c r="D8" s="42"/>
      <c r="E8" s="42"/>
    </row>
    <row r="9" spans="1:5" s="12" customFormat="1" ht="16.5" customHeight="1">
      <c r="A9" s="7">
        <f aca="true" t="shared" si="0" ref="A9:A72">+ROW()-3</f>
        <v>6</v>
      </c>
      <c r="B9" s="8" t="s">
        <v>2</v>
      </c>
      <c r="C9" s="9" t="s">
        <v>3</v>
      </c>
      <c r="D9" s="10" t="s">
        <v>4</v>
      </c>
      <c r="E9" s="11" t="s">
        <v>218</v>
      </c>
    </row>
    <row r="10" spans="1:5" s="12" customFormat="1" ht="16.5" customHeight="1">
      <c r="A10" s="7">
        <f t="shared" si="0"/>
        <v>7</v>
      </c>
      <c r="B10" s="13" t="s">
        <v>6</v>
      </c>
      <c r="C10" s="14" t="s">
        <v>7</v>
      </c>
      <c r="D10" s="15" t="s">
        <v>8</v>
      </c>
      <c r="E10" s="11" t="s">
        <v>199</v>
      </c>
    </row>
    <row r="11" spans="1:5" s="12" customFormat="1" ht="16.5" customHeight="1">
      <c r="A11" s="7">
        <f t="shared" si="0"/>
        <v>8</v>
      </c>
      <c r="B11" s="8" t="s">
        <v>6</v>
      </c>
      <c r="C11" s="9" t="s">
        <v>10</v>
      </c>
      <c r="D11" s="10" t="s">
        <v>11</v>
      </c>
      <c r="E11" s="11" t="s">
        <v>219</v>
      </c>
    </row>
    <row r="12" spans="1:5" s="12" customFormat="1" ht="16.5" customHeight="1">
      <c r="A12" s="7">
        <f t="shared" si="0"/>
        <v>9</v>
      </c>
      <c r="B12" s="13" t="s">
        <v>13</v>
      </c>
      <c r="C12" s="14" t="s">
        <v>14</v>
      </c>
      <c r="D12" s="15" t="s">
        <v>15</v>
      </c>
      <c r="E12" s="11" t="s">
        <v>199</v>
      </c>
    </row>
    <row r="13" spans="1:5" s="12" customFormat="1" ht="16.5" customHeight="1">
      <c r="A13" s="7">
        <f t="shared" si="0"/>
        <v>10</v>
      </c>
      <c r="B13" s="8" t="s">
        <v>220</v>
      </c>
      <c r="C13" s="9" t="s">
        <v>221</v>
      </c>
      <c r="D13" s="10" t="s">
        <v>222</v>
      </c>
      <c r="E13" s="11" t="s">
        <v>223</v>
      </c>
    </row>
    <row r="14" spans="1:5" s="12" customFormat="1" ht="16.5" customHeight="1">
      <c r="A14" s="7">
        <f t="shared" si="0"/>
        <v>11</v>
      </c>
      <c r="B14" s="13" t="s">
        <v>224</v>
      </c>
      <c r="C14" s="14" t="s">
        <v>225</v>
      </c>
      <c r="D14" s="15" t="s">
        <v>226</v>
      </c>
      <c r="E14" s="11" t="s">
        <v>227</v>
      </c>
    </row>
    <row r="15" spans="1:5" s="12" customFormat="1" ht="16.5" customHeight="1">
      <c r="A15" s="7">
        <f t="shared" si="0"/>
        <v>12</v>
      </c>
      <c r="B15" s="8" t="s">
        <v>224</v>
      </c>
      <c r="C15" s="9" t="s">
        <v>228</v>
      </c>
      <c r="D15" s="10" t="s">
        <v>229</v>
      </c>
      <c r="E15" s="11" t="s">
        <v>190</v>
      </c>
    </row>
    <row r="16" spans="1:5" s="12" customFormat="1" ht="16.5" customHeight="1">
      <c r="A16" s="7">
        <f t="shared" si="0"/>
        <v>13</v>
      </c>
      <c r="B16" s="13" t="s">
        <v>17</v>
      </c>
      <c r="C16" s="14" t="s">
        <v>18</v>
      </c>
      <c r="D16" s="15" t="s">
        <v>19</v>
      </c>
      <c r="E16" s="11" t="s">
        <v>230</v>
      </c>
    </row>
    <row r="17" spans="1:5" s="12" customFormat="1" ht="16.5" customHeight="1">
      <c r="A17" s="7">
        <f t="shared" si="0"/>
        <v>14</v>
      </c>
      <c r="B17" s="13" t="s">
        <v>21</v>
      </c>
      <c r="C17" s="14" t="s">
        <v>25</v>
      </c>
      <c r="D17" s="15" t="s">
        <v>26</v>
      </c>
      <c r="E17" s="11" t="s">
        <v>231</v>
      </c>
    </row>
    <row r="18" spans="1:5" s="12" customFormat="1" ht="16.5" customHeight="1">
      <c r="A18" s="7">
        <f t="shared" si="0"/>
        <v>15</v>
      </c>
      <c r="B18" s="13" t="s">
        <v>21</v>
      </c>
      <c r="C18" s="14" t="s">
        <v>22</v>
      </c>
      <c r="D18" s="15" t="s">
        <v>23</v>
      </c>
      <c r="E18" s="11" t="s">
        <v>232</v>
      </c>
    </row>
    <row r="19" spans="1:5" s="12" customFormat="1" ht="16.5" customHeight="1">
      <c r="A19" s="7">
        <f t="shared" si="0"/>
        <v>16</v>
      </c>
      <c r="B19" s="13" t="s">
        <v>28</v>
      </c>
      <c r="C19" s="14" t="s">
        <v>233</v>
      </c>
      <c r="D19" s="15" t="s">
        <v>234</v>
      </c>
      <c r="E19" s="11" t="s">
        <v>206</v>
      </c>
    </row>
    <row r="20" spans="1:5" s="12" customFormat="1" ht="16.5" customHeight="1">
      <c r="A20" s="7">
        <f t="shared" si="0"/>
        <v>17</v>
      </c>
      <c r="B20" s="13" t="s">
        <v>28</v>
      </c>
      <c r="C20" s="14" t="s">
        <v>235</v>
      </c>
      <c r="D20" s="15" t="s">
        <v>236</v>
      </c>
      <c r="E20" s="11" t="s">
        <v>206</v>
      </c>
    </row>
    <row r="21" spans="1:5" s="12" customFormat="1" ht="16.5" customHeight="1">
      <c r="A21" s="7">
        <f t="shared" si="0"/>
        <v>18</v>
      </c>
      <c r="B21" s="13" t="s">
        <v>28</v>
      </c>
      <c r="C21" s="14" t="s">
        <v>29</v>
      </c>
      <c r="D21" s="15" t="s">
        <v>30</v>
      </c>
      <c r="E21" s="11" t="s">
        <v>237</v>
      </c>
    </row>
    <row r="22" spans="1:5" s="12" customFormat="1" ht="16.5" customHeight="1">
      <c r="A22" s="7">
        <f t="shared" si="0"/>
        <v>19</v>
      </c>
      <c r="B22" s="13" t="s">
        <v>28</v>
      </c>
      <c r="C22" s="14" t="s">
        <v>31</v>
      </c>
      <c r="D22" s="15" t="s">
        <v>32</v>
      </c>
      <c r="E22" s="11" t="s">
        <v>238</v>
      </c>
    </row>
    <row r="23" spans="1:5" s="16" customFormat="1" ht="16.5" customHeight="1">
      <c r="A23" s="7">
        <f t="shared" si="0"/>
        <v>20</v>
      </c>
      <c r="B23" s="13" t="s">
        <v>34</v>
      </c>
      <c r="C23" s="14" t="s">
        <v>35</v>
      </c>
      <c r="D23" s="15" t="s">
        <v>36</v>
      </c>
      <c r="E23" s="11" t="s">
        <v>239</v>
      </c>
    </row>
    <row r="24" spans="1:5" s="16" customFormat="1" ht="16.5" customHeight="1">
      <c r="A24" s="7">
        <f t="shared" si="0"/>
        <v>21</v>
      </c>
      <c r="B24" s="8" t="s">
        <v>38</v>
      </c>
      <c r="C24" s="9" t="s">
        <v>39</v>
      </c>
      <c r="D24" s="10" t="s">
        <v>40</v>
      </c>
      <c r="E24" s="11" t="s">
        <v>190</v>
      </c>
    </row>
    <row r="25" spans="1:5" s="12" customFormat="1" ht="16.5" customHeight="1">
      <c r="A25" s="7">
        <f t="shared" si="0"/>
        <v>22</v>
      </c>
      <c r="B25" s="13" t="s">
        <v>38</v>
      </c>
      <c r="C25" s="14" t="s">
        <v>240</v>
      </c>
      <c r="D25" s="15" t="s">
        <v>241</v>
      </c>
      <c r="E25" s="11" t="s">
        <v>242</v>
      </c>
    </row>
    <row r="26" spans="1:5" s="12" customFormat="1" ht="16.5" customHeight="1">
      <c r="A26" s="7">
        <f t="shared" si="0"/>
        <v>23</v>
      </c>
      <c r="B26" s="8" t="s">
        <v>243</v>
      </c>
      <c r="C26" s="9" t="s">
        <v>244</v>
      </c>
      <c r="D26" s="10" t="s">
        <v>245</v>
      </c>
      <c r="E26" s="11" t="s">
        <v>148</v>
      </c>
    </row>
    <row r="27" spans="1:5" s="12" customFormat="1" ht="16.5" customHeight="1">
      <c r="A27" s="7">
        <f t="shared" si="0"/>
        <v>24</v>
      </c>
      <c r="B27" s="8" t="s">
        <v>243</v>
      </c>
      <c r="C27" s="9" t="s">
        <v>246</v>
      </c>
      <c r="D27" s="10" t="s">
        <v>247</v>
      </c>
      <c r="E27" s="11" t="s">
        <v>190</v>
      </c>
    </row>
    <row r="28" spans="1:5" s="12" customFormat="1" ht="16.5" customHeight="1">
      <c r="A28" s="7">
        <f t="shared" si="0"/>
        <v>25</v>
      </c>
      <c r="B28" s="8" t="s">
        <v>41</v>
      </c>
      <c r="C28" s="9" t="s">
        <v>42</v>
      </c>
      <c r="D28" s="10" t="s">
        <v>43</v>
      </c>
      <c r="E28" s="11" t="s">
        <v>248</v>
      </c>
    </row>
    <row r="29" spans="1:5" s="12" customFormat="1" ht="16.5" customHeight="1">
      <c r="A29" s="7">
        <f t="shared" si="0"/>
        <v>26</v>
      </c>
      <c r="B29" s="8" t="s">
        <v>45</v>
      </c>
      <c r="C29" s="9" t="s">
        <v>46</v>
      </c>
      <c r="D29" s="10" t="s">
        <v>47</v>
      </c>
      <c r="E29" s="11" t="s">
        <v>249</v>
      </c>
    </row>
    <row r="30" spans="1:5" s="12" customFormat="1" ht="16.5" customHeight="1">
      <c r="A30" s="7">
        <f t="shared" si="0"/>
        <v>27</v>
      </c>
      <c r="B30" s="13" t="s">
        <v>49</v>
      </c>
      <c r="C30" s="14" t="s">
        <v>50</v>
      </c>
      <c r="D30" s="15" t="s">
        <v>51</v>
      </c>
      <c r="E30" s="11" t="s">
        <v>237</v>
      </c>
    </row>
    <row r="31" spans="1:5" s="12" customFormat="1" ht="16.5" customHeight="1">
      <c r="A31" s="7">
        <f t="shared" si="0"/>
        <v>28</v>
      </c>
      <c r="B31" s="17" t="s">
        <v>53</v>
      </c>
      <c r="C31" s="18" t="s">
        <v>57</v>
      </c>
      <c r="D31" s="32" t="s">
        <v>58</v>
      </c>
      <c r="E31" s="11" t="s">
        <v>250</v>
      </c>
    </row>
    <row r="32" spans="1:5" s="12" customFormat="1" ht="16.5" customHeight="1">
      <c r="A32" s="7">
        <f t="shared" si="0"/>
        <v>29</v>
      </c>
      <c r="B32" s="8" t="s">
        <v>60</v>
      </c>
      <c r="C32" s="9" t="s">
        <v>61</v>
      </c>
      <c r="D32" s="10" t="s">
        <v>62</v>
      </c>
      <c r="E32" s="11" t="s">
        <v>206</v>
      </c>
    </row>
    <row r="33" spans="1:5" s="12" customFormat="1" ht="16.5" customHeight="1">
      <c r="A33" s="7">
        <f t="shared" si="0"/>
        <v>30</v>
      </c>
      <c r="B33" s="8" t="s">
        <v>251</v>
      </c>
      <c r="C33" s="9" t="s">
        <v>252</v>
      </c>
      <c r="D33" s="10" t="s">
        <v>253</v>
      </c>
      <c r="E33" s="11" t="s">
        <v>206</v>
      </c>
    </row>
    <row r="34" spans="1:5" s="12" customFormat="1" ht="16.5" customHeight="1">
      <c r="A34" s="7">
        <f t="shared" si="0"/>
        <v>31</v>
      </c>
      <c r="B34" s="8" t="s">
        <v>254</v>
      </c>
      <c r="C34" s="9" t="s">
        <v>255</v>
      </c>
      <c r="D34" s="10" t="s">
        <v>256</v>
      </c>
      <c r="E34" s="11" t="s">
        <v>199</v>
      </c>
    </row>
    <row r="35" spans="1:5" s="12" customFormat="1" ht="16.5" customHeight="1">
      <c r="A35" s="7">
        <f t="shared" si="0"/>
        <v>32</v>
      </c>
      <c r="B35" s="8" t="s">
        <v>63</v>
      </c>
      <c r="C35" s="9" t="s">
        <v>64</v>
      </c>
      <c r="D35" s="10" t="s">
        <v>65</v>
      </c>
      <c r="E35" s="11" t="s">
        <v>257</v>
      </c>
    </row>
    <row r="36" spans="1:5" s="12" customFormat="1" ht="16.5" customHeight="1">
      <c r="A36" s="7">
        <f t="shared" si="0"/>
        <v>33</v>
      </c>
      <c r="B36" s="8" t="s">
        <v>258</v>
      </c>
      <c r="C36" s="9" t="s">
        <v>259</v>
      </c>
      <c r="D36" s="10" t="s">
        <v>260</v>
      </c>
      <c r="E36" s="11" t="s">
        <v>261</v>
      </c>
    </row>
    <row r="37" spans="1:5" s="12" customFormat="1" ht="16.5" customHeight="1">
      <c r="A37" s="7">
        <f t="shared" si="0"/>
        <v>34</v>
      </c>
      <c r="B37" s="8" t="s">
        <v>70</v>
      </c>
      <c r="C37" s="9" t="s">
        <v>71</v>
      </c>
      <c r="D37" s="10" t="s">
        <v>72</v>
      </c>
      <c r="E37" s="11" t="s">
        <v>176</v>
      </c>
    </row>
    <row r="38" spans="1:5" s="12" customFormat="1" ht="16.5" customHeight="1">
      <c r="A38" s="7">
        <f t="shared" si="0"/>
        <v>35</v>
      </c>
      <c r="B38" s="8" t="s">
        <v>70</v>
      </c>
      <c r="C38" s="9" t="s">
        <v>262</v>
      </c>
      <c r="D38" s="10" t="s">
        <v>263</v>
      </c>
      <c r="E38" s="11" t="s">
        <v>190</v>
      </c>
    </row>
    <row r="39" spans="1:5" s="12" customFormat="1" ht="16.5" customHeight="1">
      <c r="A39" s="7">
        <f t="shared" si="0"/>
        <v>36</v>
      </c>
      <c r="B39" s="8" t="s">
        <v>70</v>
      </c>
      <c r="C39" s="9" t="s">
        <v>264</v>
      </c>
      <c r="D39" s="10" t="s">
        <v>265</v>
      </c>
      <c r="E39" s="11" t="s">
        <v>206</v>
      </c>
    </row>
    <row r="40" spans="1:5" s="12" customFormat="1" ht="16.5" customHeight="1">
      <c r="A40" s="7">
        <f t="shared" si="0"/>
        <v>37</v>
      </c>
      <c r="B40" s="13" t="s">
        <v>73</v>
      </c>
      <c r="C40" s="14" t="s">
        <v>74</v>
      </c>
      <c r="D40" s="15" t="s">
        <v>75</v>
      </c>
      <c r="E40" s="11" t="s">
        <v>52</v>
      </c>
    </row>
    <row r="41" spans="1:5" s="12" customFormat="1" ht="16.5" customHeight="1">
      <c r="A41" s="7">
        <f t="shared" si="0"/>
        <v>38</v>
      </c>
      <c r="B41" s="8" t="s">
        <v>73</v>
      </c>
      <c r="C41" s="9" t="s">
        <v>266</v>
      </c>
      <c r="D41" s="10" t="s">
        <v>267</v>
      </c>
      <c r="E41" s="11" t="s">
        <v>268</v>
      </c>
    </row>
    <row r="42" spans="1:5" s="12" customFormat="1" ht="16.5" customHeight="1">
      <c r="A42" s="7">
        <f t="shared" si="0"/>
        <v>39</v>
      </c>
      <c r="B42" s="8" t="s">
        <v>73</v>
      </c>
      <c r="C42" s="9" t="s">
        <v>77</v>
      </c>
      <c r="D42" s="10" t="s">
        <v>78</v>
      </c>
      <c r="E42" s="11" t="s">
        <v>190</v>
      </c>
    </row>
    <row r="43" spans="1:5" s="16" customFormat="1" ht="16.5" customHeight="1">
      <c r="A43" s="7">
        <f t="shared" si="0"/>
        <v>40</v>
      </c>
      <c r="B43" s="8" t="s">
        <v>73</v>
      </c>
      <c r="C43" s="9" t="s">
        <v>80</v>
      </c>
      <c r="D43" s="10" t="s">
        <v>81</v>
      </c>
      <c r="E43" s="11" t="s">
        <v>269</v>
      </c>
    </row>
    <row r="44" spans="1:5" s="16" customFormat="1" ht="16.5" customHeight="1">
      <c r="A44" s="7">
        <f t="shared" si="0"/>
        <v>41</v>
      </c>
      <c r="B44" s="17" t="s">
        <v>270</v>
      </c>
      <c r="C44" s="18" t="s">
        <v>271</v>
      </c>
      <c r="D44" s="15" t="s">
        <v>272</v>
      </c>
      <c r="E44" s="11" t="s">
        <v>273</v>
      </c>
    </row>
    <row r="45" spans="1:5" s="16" customFormat="1" ht="16.5" customHeight="1">
      <c r="A45" s="7">
        <f t="shared" si="0"/>
        <v>42</v>
      </c>
      <c r="B45" s="13" t="s">
        <v>82</v>
      </c>
      <c r="C45" s="14" t="s">
        <v>83</v>
      </c>
      <c r="D45" s="15" t="s">
        <v>84</v>
      </c>
      <c r="E45" s="11" t="s">
        <v>85</v>
      </c>
    </row>
    <row r="46" spans="1:5" s="16" customFormat="1" ht="16.5" customHeight="1">
      <c r="A46" s="7">
        <f t="shared" si="0"/>
        <v>43</v>
      </c>
      <c r="B46" s="13" t="s">
        <v>274</v>
      </c>
      <c r="C46" s="14" t="s">
        <v>275</v>
      </c>
      <c r="D46" s="15" t="s">
        <v>276</v>
      </c>
      <c r="E46" s="11" t="s">
        <v>199</v>
      </c>
    </row>
    <row r="47" spans="1:5" s="12" customFormat="1" ht="16.5" customHeight="1">
      <c r="A47" s="7">
        <f t="shared" si="0"/>
        <v>44</v>
      </c>
      <c r="B47" s="13" t="s">
        <v>277</v>
      </c>
      <c r="C47" s="18" t="s">
        <v>278</v>
      </c>
      <c r="D47" s="15" t="s">
        <v>279</v>
      </c>
      <c r="E47" s="11" t="s">
        <v>280</v>
      </c>
    </row>
    <row r="48" spans="1:5" s="12" customFormat="1" ht="16.5" customHeight="1">
      <c r="A48" s="7">
        <f t="shared" si="0"/>
        <v>45</v>
      </c>
      <c r="B48" s="13" t="s">
        <v>281</v>
      </c>
      <c r="C48" s="14" t="s">
        <v>282</v>
      </c>
      <c r="D48" s="15" t="s">
        <v>283</v>
      </c>
      <c r="E48" s="11" t="s">
        <v>284</v>
      </c>
    </row>
    <row r="49" spans="1:5" s="12" customFormat="1" ht="16.5" customHeight="1">
      <c r="A49" s="7">
        <f t="shared" si="0"/>
        <v>46</v>
      </c>
      <c r="B49" s="8" t="s">
        <v>86</v>
      </c>
      <c r="C49" s="9" t="s">
        <v>285</v>
      </c>
      <c r="D49" s="10" t="s">
        <v>286</v>
      </c>
      <c r="E49" s="11" t="s">
        <v>287</v>
      </c>
    </row>
    <row r="50" spans="1:5" s="16" customFormat="1" ht="16.5" customHeight="1">
      <c r="A50" s="7">
        <f t="shared" si="0"/>
        <v>47</v>
      </c>
      <c r="B50" s="8" t="s">
        <v>86</v>
      </c>
      <c r="C50" s="9" t="s">
        <v>87</v>
      </c>
      <c r="D50" s="10" t="s">
        <v>88</v>
      </c>
      <c r="E50" s="11" t="s">
        <v>52</v>
      </c>
    </row>
    <row r="51" spans="1:5" s="12" customFormat="1" ht="16.5" customHeight="1">
      <c r="A51" s="7">
        <f t="shared" si="0"/>
        <v>48</v>
      </c>
      <c r="B51" s="8" t="s">
        <v>90</v>
      </c>
      <c r="C51" s="9" t="s">
        <v>288</v>
      </c>
      <c r="D51" s="10" t="s">
        <v>289</v>
      </c>
      <c r="E51" s="11" t="s">
        <v>487</v>
      </c>
    </row>
    <row r="52" spans="1:5" s="12" customFormat="1" ht="16.5" customHeight="1">
      <c r="A52" s="7">
        <f t="shared" si="0"/>
        <v>49</v>
      </c>
      <c r="B52" s="17" t="s">
        <v>90</v>
      </c>
      <c r="C52" s="18" t="s">
        <v>91</v>
      </c>
      <c r="D52" s="15" t="s">
        <v>92</v>
      </c>
      <c r="E52" s="11" t="s">
        <v>290</v>
      </c>
    </row>
    <row r="53" spans="1:5" s="16" customFormat="1" ht="16.5" customHeight="1">
      <c r="A53" s="7">
        <f t="shared" si="0"/>
        <v>50</v>
      </c>
      <c r="B53" s="8" t="s">
        <v>94</v>
      </c>
      <c r="C53" s="9" t="s">
        <v>95</v>
      </c>
      <c r="D53" s="19" t="s">
        <v>96</v>
      </c>
      <c r="E53" s="11" t="s">
        <v>269</v>
      </c>
    </row>
    <row r="54" spans="1:5" s="12" customFormat="1" ht="16.5" customHeight="1">
      <c r="A54" s="7">
        <f t="shared" si="0"/>
        <v>51</v>
      </c>
      <c r="B54" s="13" t="s">
        <v>291</v>
      </c>
      <c r="C54" s="14" t="s">
        <v>292</v>
      </c>
      <c r="D54" s="15" t="s">
        <v>293</v>
      </c>
      <c r="E54" s="11" t="s">
        <v>219</v>
      </c>
    </row>
    <row r="55" spans="1:5" s="12" customFormat="1" ht="16.5" customHeight="1">
      <c r="A55" s="7">
        <f t="shared" si="0"/>
        <v>52</v>
      </c>
      <c r="B55" s="13" t="s">
        <v>294</v>
      </c>
      <c r="C55" s="14" t="s">
        <v>177</v>
      </c>
      <c r="D55" s="15" t="s">
        <v>295</v>
      </c>
      <c r="E55" s="11" t="s">
        <v>206</v>
      </c>
    </row>
    <row r="56" spans="1:5" s="12" customFormat="1" ht="16.5" customHeight="1">
      <c r="A56" s="7">
        <f t="shared" si="0"/>
        <v>53</v>
      </c>
      <c r="B56" s="13" t="s">
        <v>98</v>
      </c>
      <c r="C56" s="14" t="s">
        <v>99</v>
      </c>
      <c r="D56" s="15" t="s">
        <v>100</v>
      </c>
      <c r="E56" s="11" t="s">
        <v>296</v>
      </c>
    </row>
    <row r="57" spans="1:5" s="16" customFormat="1" ht="16.5" customHeight="1">
      <c r="A57" s="7">
        <f t="shared" si="0"/>
        <v>54</v>
      </c>
      <c r="B57" s="13" t="s">
        <v>297</v>
      </c>
      <c r="C57" s="14" t="s">
        <v>298</v>
      </c>
      <c r="D57" s="15" t="s">
        <v>299</v>
      </c>
      <c r="E57" s="11" t="s">
        <v>300</v>
      </c>
    </row>
    <row r="58" spans="1:5" s="16" customFormat="1" ht="16.5" customHeight="1">
      <c r="A58" s="7">
        <f t="shared" si="0"/>
        <v>55</v>
      </c>
      <c r="B58" s="13" t="s">
        <v>102</v>
      </c>
      <c r="C58" s="14" t="s">
        <v>103</v>
      </c>
      <c r="D58" s="15" t="s">
        <v>104</v>
      </c>
      <c r="E58" s="11" t="s">
        <v>301</v>
      </c>
    </row>
    <row r="59" spans="1:5" s="16" customFormat="1" ht="16.5" customHeight="1">
      <c r="A59" s="7">
        <f t="shared" si="0"/>
        <v>56</v>
      </c>
      <c r="B59" s="8" t="s">
        <v>102</v>
      </c>
      <c r="C59" s="9" t="s">
        <v>106</v>
      </c>
      <c r="D59" s="10" t="s">
        <v>107</v>
      </c>
      <c r="E59" s="11" t="s">
        <v>302</v>
      </c>
    </row>
    <row r="60" spans="1:5" s="16" customFormat="1" ht="16.5" customHeight="1">
      <c r="A60" s="7">
        <f t="shared" si="0"/>
        <v>57</v>
      </c>
      <c r="B60" s="8" t="s">
        <v>303</v>
      </c>
      <c r="C60" s="9" t="s">
        <v>304</v>
      </c>
      <c r="D60" s="10" t="s">
        <v>305</v>
      </c>
      <c r="E60" s="11" t="s">
        <v>261</v>
      </c>
    </row>
    <row r="61" spans="1:5" s="16" customFormat="1" ht="16.5" customHeight="1">
      <c r="A61" s="7">
        <f t="shared" si="0"/>
        <v>58</v>
      </c>
      <c r="B61" s="8" t="s">
        <v>306</v>
      </c>
      <c r="C61" s="9" t="s">
        <v>307</v>
      </c>
      <c r="D61" s="10" t="s">
        <v>308</v>
      </c>
      <c r="E61" s="11" t="s">
        <v>309</v>
      </c>
    </row>
    <row r="62" spans="1:5" s="16" customFormat="1" ht="16.5" customHeight="1">
      <c r="A62" s="7">
        <f t="shared" si="0"/>
        <v>59</v>
      </c>
      <c r="B62" s="13" t="s">
        <v>109</v>
      </c>
      <c r="C62" s="14" t="s">
        <v>310</v>
      </c>
      <c r="D62" s="15" t="s">
        <v>311</v>
      </c>
      <c r="E62" s="11" t="s">
        <v>312</v>
      </c>
    </row>
    <row r="63" spans="1:5" s="16" customFormat="1" ht="16.5" customHeight="1">
      <c r="A63" s="7">
        <f t="shared" si="0"/>
        <v>60</v>
      </c>
      <c r="B63" s="8" t="s">
        <v>109</v>
      </c>
      <c r="C63" s="9" t="s">
        <v>110</v>
      </c>
      <c r="D63" s="10" t="s">
        <v>111</v>
      </c>
      <c r="E63" s="11" t="s">
        <v>79</v>
      </c>
    </row>
    <row r="64" spans="1:5" s="16" customFormat="1" ht="16.5" customHeight="1">
      <c r="A64" s="7">
        <f t="shared" si="0"/>
        <v>61</v>
      </c>
      <c r="B64" s="13" t="s">
        <v>109</v>
      </c>
      <c r="C64" s="14" t="s">
        <v>313</v>
      </c>
      <c r="D64" s="15" t="s">
        <v>314</v>
      </c>
      <c r="E64" s="11" t="s">
        <v>315</v>
      </c>
    </row>
    <row r="65" spans="1:5" s="16" customFormat="1" ht="16.5" customHeight="1">
      <c r="A65" s="7">
        <f t="shared" si="0"/>
        <v>62</v>
      </c>
      <c r="B65" s="13" t="s">
        <v>109</v>
      </c>
      <c r="C65" s="14" t="s">
        <v>113</v>
      </c>
      <c r="D65" s="20" t="s">
        <v>114</v>
      </c>
      <c r="E65" s="11" t="s">
        <v>257</v>
      </c>
    </row>
    <row r="66" spans="1:5" s="16" customFormat="1" ht="16.5" customHeight="1">
      <c r="A66" s="7">
        <f t="shared" si="0"/>
        <v>63</v>
      </c>
      <c r="B66" s="13" t="s">
        <v>116</v>
      </c>
      <c r="C66" s="14" t="s">
        <v>316</v>
      </c>
      <c r="D66" s="15" t="s">
        <v>317</v>
      </c>
      <c r="E66" s="11" t="s">
        <v>318</v>
      </c>
    </row>
    <row r="67" spans="1:5" s="16" customFormat="1" ht="16.5" customHeight="1">
      <c r="A67" s="7">
        <f t="shared" si="0"/>
        <v>64</v>
      </c>
      <c r="B67" s="8" t="s">
        <v>116</v>
      </c>
      <c r="C67" s="9" t="s">
        <v>319</v>
      </c>
      <c r="D67" s="10" t="s">
        <v>320</v>
      </c>
      <c r="E67" s="11" t="s">
        <v>190</v>
      </c>
    </row>
    <row r="68" spans="1:5" s="16" customFormat="1" ht="16.5" customHeight="1">
      <c r="A68" s="7">
        <f t="shared" si="0"/>
        <v>65</v>
      </c>
      <c r="B68" s="8" t="s">
        <v>116</v>
      </c>
      <c r="C68" s="9" t="s">
        <v>117</v>
      </c>
      <c r="D68" s="10" t="s">
        <v>118</v>
      </c>
      <c r="E68" s="11" t="s">
        <v>321</v>
      </c>
    </row>
    <row r="69" spans="1:5" s="16" customFormat="1" ht="16.5" customHeight="1">
      <c r="A69" s="7">
        <f t="shared" si="0"/>
        <v>66</v>
      </c>
      <c r="B69" s="8" t="s">
        <v>322</v>
      </c>
      <c r="C69" s="9" t="s">
        <v>323</v>
      </c>
      <c r="D69" s="10" t="s">
        <v>324</v>
      </c>
      <c r="E69" s="11" t="s">
        <v>325</v>
      </c>
    </row>
    <row r="70" spans="1:5" s="16" customFormat="1" ht="16.5" customHeight="1">
      <c r="A70" s="7">
        <f t="shared" si="0"/>
        <v>67</v>
      </c>
      <c r="B70" s="13" t="s">
        <v>120</v>
      </c>
      <c r="C70" s="14" t="s">
        <v>124</v>
      </c>
      <c r="D70" s="15" t="s">
        <v>125</v>
      </c>
      <c r="E70" s="11" t="s">
        <v>326</v>
      </c>
    </row>
    <row r="71" spans="1:5" s="16" customFormat="1" ht="16.5" customHeight="1">
      <c r="A71" s="7">
        <f t="shared" si="0"/>
        <v>68</v>
      </c>
      <c r="B71" s="8" t="s">
        <v>120</v>
      </c>
      <c r="C71" s="9" t="s">
        <v>127</v>
      </c>
      <c r="D71" s="10" t="s">
        <v>128</v>
      </c>
      <c r="E71" s="11" t="s">
        <v>327</v>
      </c>
    </row>
    <row r="72" spans="1:5" s="16" customFormat="1" ht="16.5" customHeight="1">
      <c r="A72" s="7">
        <f t="shared" si="0"/>
        <v>69</v>
      </c>
      <c r="B72" s="8" t="s">
        <v>120</v>
      </c>
      <c r="C72" s="14" t="s">
        <v>130</v>
      </c>
      <c r="D72" s="15" t="s">
        <v>131</v>
      </c>
      <c r="E72" s="11" t="s">
        <v>328</v>
      </c>
    </row>
    <row r="73" spans="1:5" s="16" customFormat="1" ht="16.5" customHeight="1">
      <c r="A73" s="7">
        <f aca="true" t="shared" si="1" ref="A73:A136">+ROW()-3</f>
        <v>70</v>
      </c>
      <c r="B73" s="13" t="s">
        <v>120</v>
      </c>
      <c r="C73" s="14" t="s">
        <v>133</v>
      </c>
      <c r="D73" s="15" t="s">
        <v>134</v>
      </c>
      <c r="E73" s="11" t="s">
        <v>329</v>
      </c>
    </row>
    <row r="74" spans="1:5" s="16" customFormat="1" ht="16.5" customHeight="1">
      <c r="A74" s="7">
        <f t="shared" si="1"/>
        <v>71</v>
      </c>
      <c r="B74" s="13" t="s">
        <v>120</v>
      </c>
      <c r="C74" s="14" t="s">
        <v>135</v>
      </c>
      <c r="D74" s="15" t="s">
        <v>136</v>
      </c>
      <c r="E74" s="11" t="s">
        <v>330</v>
      </c>
    </row>
    <row r="75" spans="1:5" s="16" customFormat="1" ht="16.5" customHeight="1">
      <c r="A75" s="7">
        <f t="shared" si="1"/>
        <v>72</v>
      </c>
      <c r="B75" s="13" t="s">
        <v>120</v>
      </c>
      <c r="C75" s="14" t="s">
        <v>138</v>
      </c>
      <c r="D75" s="15" t="s">
        <v>139</v>
      </c>
      <c r="E75" s="11" t="s">
        <v>331</v>
      </c>
    </row>
    <row r="76" spans="1:5" s="16" customFormat="1" ht="16.5" customHeight="1">
      <c r="A76" s="7">
        <f t="shared" si="1"/>
        <v>73</v>
      </c>
      <c r="B76" s="13" t="s">
        <v>120</v>
      </c>
      <c r="C76" s="14" t="s">
        <v>140</v>
      </c>
      <c r="D76" s="15" t="s">
        <v>141</v>
      </c>
      <c r="E76" s="11" t="s">
        <v>142</v>
      </c>
    </row>
    <row r="77" spans="1:5" s="16" customFormat="1" ht="16.5" customHeight="1">
      <c r="A77" s="7">
        <f t="shared" si="1"/>
        <v>74</v>
      </c>
      <c r="B77" s="13" t="s">
        <v>120</v>
      </c>
      <c r="C77" s="14" t="s">
        <v>143</v>
      </c>
      <c r="D77" s="15" t="s">
        <v>144</v>
      </c>
      <c r="E77" s="11" t="s">
        <v>16</v>
      </c>
    </row>
    <row r="78" spans="1:5" s="16" customFormat="1" ht="16.5" customHeight="1">
      <c r="A78" s="7">
        <f t="shared" si="1"/>
        <v>75</v>
      </c>
      <c r="B78" s="13" t="s">
        <v>120</v>
      </c>
      <c r="C78" s="14" t="s">
        <v>146</v>
      </c>
      <c r="D78" s="15" t="s">
        <v>147</v>
      </c>
      <c r="E78" s="11" t="s">
        <v>332</v>
      </c>
    </row>
    <row r="79" spans="1:5" s="16" customFormat="1" ht="16.5" customHeight="1">
      <c r="A79" s="7">
        <f t="shared" si="1"/>
        <v>76</v>
      </c>
      <c r="B79" s="13" t="s">
        <v>120</v>
      </c>
      <c r="C79" s="14" t="s">
        <v>149</v>
      </c>
      <c r="D79" s="15" t="s">
        <v>150</v>
      </c>
      <c r="E79" s="11" t="s">
        <v>328</v>
      </c>
    </row>
    <row r="80" spans="1:5" s="16" customFormat="1" ht="16.5" customHeight="1">
      <c r="A80" s="7">
        <f t="shared" si="1"/>
        <v>77</v>
      </c>
      <c r="B80" s="13" t="s">
        <v>120</v>
      </c>
      <c r="C80" s="14" t="s">
        <v>333</v>
      </c>
      <c r="D80" s="15" t="s">
        <v>334</v>
      </c>
      <c r="E80" s="11" t="s">
        <v>206</v>
      </c>
    </row>
    <row r="81" spans="1:5" s="16" customFormat="1" ht="16.5" customHeight="1">
      <c r="A81" s="7">
        <f t="shared" si="1"/>
        <v>78</v>
      </c>
      <c r="B81" s="13" t="s">
        <v>120</v>
      </c>
      <c r="C81" s="14" t="s">
        <v>335</v>
      </c>
      <c r="D81" s="15" t="s">
        <v>336</v>
      </c>
      <c r="E81" s="11" t="s">
        <v>337</v>
      </c>
    </row>
    <row r="82" spans="1:5" s="16" customFormat="1" ht="16.5" customHeight="1">
      <c r="A82" s="7">
        <f t="shared" si="1"/>
        <v>79</v>
      </c>
      <c r="B82" s="13" t="s">
        <v>120</v>
      </c>
      <c r="C82" s="14" t="s">
        <v>338</v>
      </c>
      <c r="D82" s="15" t="s">
        <v>339</v>
      </c>
      <c r="E82" s="11" t="s">
        <v>257</v>
      </c>
    </row>
    <row r="83" spans="1:5" s="16" customFormat="1" ht="16.5" customHeight="1">
      <c r="A83" s="7">
        <f t="shared" si="1"/>
        <v>80</v>
      </c>
      <c r="B83" s="8" t="s">
        <v>340</v>
      </c>
      <c r="C83" s="9" t="s">
        <v>341</v>
      </c>
      <c r="D83" s="10" t="s">
        <v>342</v>
      </c>
      <c r="E83" s="11" t="s">
        <v>312</v>
      </c>
    </row>
    <row r="84" spans="1:5" s="16" customFormat="1" ht="16.5" customHeight="1">
      <c r="A84" s="7">
        <f t="shared" si="1"/>
        <v>81</v>
      </c>
      <c r="B84" s="8" t="s">
        <v>340</v>
      </c>
      <c r="C84" s="9" t="s">
        <v>343</v>
      </c>
      <c r="D84" s="33" t="s">
        <v>344</v>
      </c>
      <c r="E84" s="11" t="s">
        <v>345</v>
      </c>
    </row>
    <row r="85" spans="1:5" s="16" customFormat="1" ht="16.5" customHeight="1">
      <c r="A85" s="7">
        <f t="shared" si="1"/>
        <v>82</v>
      </c>
      <c r="B85" s="8" t="s">
        <v>151</v>
      </c>
      <c r="C85" s="9" t="s">
        <v>152</v>
      </c>
      <c r="D85" s="10" t="s">
        <v>153</v>
      </c>
      <c r="E85" s="11" t="s">
        <v>346</v>
      </c>
    </row>
    <row r="86" spans="1:5" s="16" customFormat="1" ht="16.5" customHeight="1">
      <c r="A86" s="7">
        <f t="shared" si="1"/>
        <v>83</v>
      </c>
      <c r="B86" s="8" t="s">
        <v>151</v>
      </c>
      <c r="C86" s="9" t="s">
        <v>155</v>
      </c>
      <c r="D86" s="10" t="s">
        <v>156</v>
      </c>
      <c r="E86" s="11" t="s">
        <v>347</v>
      </c>
    </row>
    <row r="87" spans="1:5" s="16" customFormat="1" ht="16.5" customHeight="1">
      <c r="A87" s="7">
        <f t="shared" si="1"/>
        <v>84</v>
      </c>
      <c r="B87" s="8" t="s">
        <v>151</v>
      </c>
      <c r="C87" s="9" t="s">
        <v>158</v>
      </c>
      <c r="D87" s="10" t="s">
        <v>159</v>
      </c>
      <c r="E87" s="11" t="s">
        <v>180</v>
      </c>
    </row>
    <row r="88" spans="1:5" s="16" customFormat="1" ht="16.5" customHeight="1">
      <c r="A88" s="7">
        <f t="shared" si="1"/>
        <v>85</v>
      </c>
      <c r="B88" s="8" t="s">
        <v>151</v>
      </c>
      <c r="C88" s="9" t="s">
        <v>348</v>
      </c>
      <c r="D88" s="10" t="s">
        <v>349</v>
      </c>
      <c r="E88" s="11" t="s">
        <v>257</v>
      </c>
    </row>
    <row r="89" spans="1:5" s="16" customFormat="1" ht="16.5" customHeight="1">
      <c r="A89" s="7">
        <f t="shared" si="1"/>
        <v>86</v>
      </c>
      <c r="B89" s="13" t="s">
        <v>151</v>
      </c>
      <c r="C89" s="14" t="s">
        <v>350</v>
      </c>
      <c r="D89" s="15" t="s">
        <v>351</v>
      </c>
      <c r="E89" s="11" t="s">
        <v>190</v>
      </c>
    </row>
    <row r="90" spans="1:5" s="16" customFormat="1" ht="16.5" customHeight="1">
      <c r="A90" s="7">
        <f t="shared" si="1"/>
        <v>87</v>
      </c>
      <c r="B90" s="13" t="s">
        <v>352</v>
      </c>
      <c r="C90" s="14" t="s">
        <v>353</v>
      </c>
      <c r="D90" s="15" t="s">
        <v>354</v>
      </c>
      <c r="E90" s="11" t="s">
        <v>231</v>
      </c>
    </row>
    <row r="91" spans="1:5" s="16" customFormat="1" ht="16.5" customHeight="1">
      <c r="A91" s="7">
        <f t="shared" si="1"/>
        <v>88</v>
      </c>
      <c r="B91" s="13" t="s">
        <v>355</v>
      </c>
      <c r="C91" s="14" t="s">
        <v>356</v>
      </c>
      <c r="D91" s="15" t="s">
        <v>357</v>
      </c>
      <c r="E91" s="11" t="s">
        <v>358</v>
      </c>
    </row>
    <row r="92" spans="1:5" s="16" customFormat="1" ht="16.5" customHeight="1">
      <c r="A92" s="7">
        <f t="shared" si="1"/>
        <v>89</v>
      </c>
      <c r="B92" s="13" t="s">
        <v>355</v>
      </c>
      <c r="C92" s="14" t="s">
        <v>359</v>
      </c>
      <c r="D92" s="15" t="s">
        <v>360</v>
      </c>
      <c r="E92" s="11" t="s">
        <v>16</v>
      </c>
    </row>
    <row r="93" spans="1:5" s="16" customFormat="1" ht="16.5" customHeight="1">
      <c r="A93" s="7">
        <f t="shared" si="1"/>
        <v>90</v>
      </c>
      <c r="B93" s="13" t="s">
        <v>355</v>
      </c>
      <c r="C93" s="14" t="s">
        <v>361</v>
      </c>
      <c r="D93" s="15" t="s">
        <v>362</v>
      </c>
      <c r="E93" s="11" t="s">
        <v>363</v>
      </c>
    </row>
    <row r="94" spans="1:5" s="16" customFormat="1" ht="16.5" customHeight="1">
      <c r="A94" s="7">
        <f t="shared" si="1"/>
        <v>91</v>
      </c>
      <c r="B94" s="13" t="s">
        <v>364</v>
      </c>
      <c r="C94" s="14" t="s">
        <v>365</v>
      </c>
      <c r="D94" s="15" t="s">
        <v>366</v>
      </c>
      <c r="E94" s="11" t="s">
        <v>315</v>
      </c>
    </row>
    <row r="95" spans="1:11" s="16" customFormat="1" ht="16.5" customHeight="1">
      <c r="A95" s="7">
        <f t="shared" si="1"/>
        <v>92</v>
      </c>
      <c r="B95" s="13" t="s">
        <v>367</v>
      </c>
      <c r="C95" s="14" t="s">
        <v>359</v>
      </c>
      <c r="D95" s="15" t="s">
        <v>368</v>
      </c>
      <c r="E95" s="11" t="s">
        <v>16</v>
      </c>
      <c r="F95" s="12"/>
      <c r="G95" s="12"/>
      <c r="H95" s="12"/>
      <c r="I95" s="12"/>
      <c r="J95" s="12"/>
      <c r="K95" s="12"/>
    </row>
    <row r="96" spans="1:5" s="12" customFormat="1" ht="16.5" customHeight="1">
      <c r="A96" s="7">
        <f t="shared" si="1"/>
        <v>93</v>
      </c>
      <c r="B96" s="8" t="s">
        <v>161</v>
      </c>
      <c r="C96" s="9" t="s">
        <v>369</v>
      </c>
      <c r="D96" s="10" t="s">
        <v>370</v>
      </c>
      <c r="E96" s="11" t="s">
        <v>371</v>
      </c>
    </row>
    <row r="97" spans="1:5" s="12" customFormat="1" ht="16.5" customHeight="1">
      <c r="A97" s="7">
        <f t="shared" si="1"/>
        <v>94</v>
      </c>
      <c r="B97" s="13" t="s">
        <v>161</v>
      </c>
      <c r="C97" s="14" t="s">
        <v>372</v>
      </c>
      <c r="D97" s="15" t="s">
        <v>373</v>
      </c>
      <c r="E97" s="11" t="s">
        <v>374</v>
      </c>
    </row>
    <row r="98" spans="1:5" s="12" customFormat="1" ht="16.5" customHeight="1">
      <c r="A98" s="7">
        <f t="shared" si="1"/>
        <v>95</v>
      </c>
      <c r="B98" s="13" t="s">
        <v>161</v>
      </c>
      <c r="C98" s="14" t="s">
        <v>375</v>
      </c>
      <c r="D98" s="15" t="s">
        <v>376</v>
      </c>
      <c r="E98" s="11" t="s">
        <v>257</v>
      </c>
    </row>
    <row r="99" spans="1:5" s="12" customFormat="1" ht="16.5" customHeight="1">
      <c r="A99" s="7">
        <f t="shared" si="1"/>
        <v>96</v>
      </c>
      <c r="B99" s="8" t="s">
        <v>161</v>
      </c>
      <c r="C99" s="9" t="s">
        <v>162</v>
      </c>
      <c r="D99" s="10" t="s">
        <v>163</v>
      </c>
      <c r="E99" s="11" t="s">
        <v>257</v>
      </c>
    </row>
    <row r="100" spans="1:11" s="12" customFormat="1" ht="16.5" customHeight="1">
      <c r="A100" s="7">
        <f t="shared" si="1"/>
        <v>97</v>
      </c>
      <c r="B100" s="13" t="s">
        <v>161</v>
      </c>
      <c r="C100" s="14" t="s">
        <v>377</v>
      </c>
      <c r="D100" s="15" t="s">
        <v>378</v>
      </c>
      <c r="E100" s="11" t="s">
        <v>379</v>
      </c>
      <c r="F100" s="16"/>
      <c r="G100" s="16"/>
      <c r="H100" s="16"/>
      <c r="I100" s="16"/>
      <c r="J100" s="16"/>
      <c r="K100" s="16"/>
    </row>
    <row r="101" spans="1:5" s="16" customFormat="1" ht="16.5" customHeight="1">
      <c r="A101" s="7">
        <f t="shared" si="1"/>
        <v>98</v>
      </c>
      <c r="B101" s="13" t="s">
        <v>161</v>
      </c>
      <c r="C101" s="14" t="s">
        <v>164</v>
      </c>
      <c r="D101" s="15" t="s">
        <v>165</v>
      </c>
      <c r="E101" s="11" t="s">
        <v>257</v>
      </c>
    </row>
    <row r="102" spans="1:5" s="16" customFormat="1" ht="16.5" customHeight="1">
      <c r="A102" s="7">
        <f t="shared" si="1"/>
        <v>99</v>
      </c>
      <c r="B102" s="8" t="s">
        <v>380</v>
      </c>
      <c r="C102" s="9" t="s">
        <v>381</v>
      </c>
      <c r="D102" s="10" t="s">
        <v>382</v>
      </c>
      <c r="E102" s="11" t="s">
        <v>190</v>
      </c>
    </row>
    <row r="103" spans="1:5" s="16" customFormat="1" ht="16.5" customHeight="1">
      <c r="A103" s="7">
        <f t="shared" si="1"/>
        <v>100</v>
      </c>
      <c r="B103" s="13" t="s">
        <v>383</v>
      </c>
      <c r="C103" s="14" t="s">
        <v>103</v>
      </c>
      <c r="D103" s="15" t="s">
        <v>384</v>
      </c>
      <c r="E103" s="11" t="s">
        <v>385</v>
      </c>
    </row>
    <row r="104" spans="1:5" s="16" customFormat="1" ht="16.5" customHeight="1">
      <c r="A104" s="7">
        <f t="shared" si="1"/>
        <v>101</v>
      </c>
      <c r="B104" s="13" t="s">
        <v>386</v>
      </c>
      <c r="C104" s="14" t="s">
        <v>387</v>
      </c>
      <c r="D104" s="15" t="s">
        <v>388</v>
      </c>
      <c r="E104" s="11" t="s">
        <v>328</v>
      </c>
    </row>
    <row r="105" spans="1:5" s="16" customFormat="1" ht="16.5" customHeight="1">
      <c r="A105" s="7">
        <f t="shared" si="1"/>
        <v>102</v>
      </c>
      <c r="B105" s="13" t="s">
        <v>166</v>
      </c>
      <c r="C105" s="14" t="s">
        <v>167</v>
      </c>
      <c r="D105" s="15" t="s">
        <v>168</v>
      </c>
      <c r="E105" s="11" t="s">
        <v>389</v>
      </c>
    </row>
    <row r="106" spans="1:5" s="16" customFormat="1" ht="16.5" customHeight="1">
      <c r="A106" s="7">
        <f t="shared" si="1"/>
        <v>103</v>
      </c>
      <c r="B106" s="13" t="s">
        <v>390</v>
      </c>
      <c r="C106" s="14" t="s">
        <v>391</v>
      </c>
      <c r="D106" s="15" t="s">
        <v>392</v>
      </c>
      <c r="E106" s="11" t="s">
        <v>190</v>
      </c>
    </row>
    <row r="107" spans="1:5" s="16" customFormat="1" ht="16.5" customHeight="1">
      <c r="A107" s="7">
        <f t="shared" si="1"/>
        <v>104</v>
      </c>
      <c r="B107" s="13" t="s">
        <v>390</v>
      </c>
      <c r="C107" s="14" t="s">
        <v>393</v>
      </c>
      <c r="D107" s="15" t="s">
        <v>394</v>
      </c>
      <c r="E107" s="11" t="s">
        <v>206</v>
      </c>
    </row>
    <row r="108" spans="1:5" s="16" customFormat="1" ht="16.5" customHeight="1">
      <c r="A108" s="7">
        <f t="shared" si="1"/>
        <v>105</v>
      </c>
      <c r="B108" s="13" t="s">
        <v>390</v>
      </c>
      <c r="C108" s="14" t="s">
        <v>395</v>
      </c>
      <c r="D108" s="19" t="s">
        <v>396</v>
      </c>
      <c r="E108" s="11" t="s">
        <v>397</v>
      </c>
    </row>
    <row r="109" spans="1:5" s="16" customFormat="1" ht="16.5" customHeight="1">
      <c r="A109" s="7">
        <f t="shared" si="1"/>
        <v>106</v>
      </c>
      <c r="B109" s="8" t="s">
        <v>398</v>
      </c>
      <c r="C109" s="9" t="s">
        <v>399</v>
      </c>
      <c r="D109" s="10" t="s">
        <v>400</v>
      </c>
      <c r="E109" s="11" t="s">
        <v>401</v>
      </c>
    </row>
    <row r="110" spans="1:5" s="16" customFormat="1" ht="16.5" customHeight="1">
      <c r="A110" s="7">
        <f t="shared" si="1"/>
        <v>107</v>
      </c>
      <c r="B110" s="13" t="s">
        <v>169</v>
      </c>
      <c r="C110" s="14" t="s">
        <v>402</v>
      </c>
      <c r="D110" s="15" t="s">
        <v>403</v>
      </c>
      <c r="E110" s="11" t="s">
        <v>404</v>
      </c>
    </row>
    <row r="111" spans="1:5" s="16" customFormat="1" ht="16.5" customHeight="1">
      <c r="A111" s="7">
        <f t="shared" si="1"/>
        <v>108</v>
      </c>
      <c r="B111" s="13" t="s">
        <v>169</v>
      </c>
      <c r="C111" s="14" t="s">
        <v>170</v>
      </c>
      <c r="D111" s="15" t="s">
        <v>171</v>
      </c>
      <c r="E111" s="11" t="s">
        <v>405</v>
      </c>
    </row>
    <row r="112" spans="1:5" s="16" customFormat="1" ht="16.5" customHeight="1">
      <c r="A112" s="7">
        <f t="shared" si="1"/>
        <v>109</v>
      </c>
      <c r="B112" s="13" t="s">
        <v>173</v>
      </c>
      <c r="C112" s="14" t="s">
        <v>174</v>
      </c>
      <c r="D112" s="15" t="s">
        <v>175</v>
      </c>
      <c r="E112" s="11" t="s">
        <v>406</v>
      </c>
    </row>
    <row r="113" spans="1:5" s="16" customFormat="1" ht="16.5" customHeight="1">
      <c r="A113" s="7">
        <f t="shared" si="1"/>
        <v>110</v>
      </c>
      <c r="B113" s="13" t="s">
        <v>173</v>
      </c>
      <c r="C113" s="14" t="s">
        <v>177</v>
      </c>
      <c r="D113" s="15" t="s">
        <v>178</v>
      </c>
      <c r="E113" s="11" t="s">
        <v>206</v>
      </c>
    </row>
    <row r="114" spans="1:5" s="16" customFormat="1" ht="16.5" customHeight="1">
      <c r="A114" s="7">
        <f t="shared" si="1"/>
        <v>111</v>
      </c>
      <c r="B114" s="13" t="s">
        <v>173</v>
      </c>
      <c r="C114" s="14" t="s">
        <v>158</v>
      </c>
      <c r="D114" s="15" t="s">
        <v>179</v>
      </c>
      <c r="E114" s="11" t="s">
        <v>180</v>
      </c>
    </row>
    <row r="115" spans="1:5" s="16" customFormat="1" ht="16.5" customHeight="1">
      <c r="A115" s="7">
        <f t="shared" si="1"/>
        <v>112</v>
      </c>
      <c r="B115" s="8" t="s">
        <v>407</v>
      </c>
      <c r="C115" s="9" t="s">
        <v>408</v>
      </c>
      <c r="D115" s="10" t="s">
        <v>409</v>
      </c>
      <c r="E115" s="11" t="s">
        <v>410</v>
      </c>
    </row>
    <row r="116" spans="1:5" s="16" customFormat="1" ht="16.5" customHeight="1">
      <c r="A116" s="7">
        <f t="shared" si="1"/>
        <v>113</v>
      </c>
      <c r="B116" s="13" t="s">
        <v>407</v>
      </c>
      <c r="C116" s="14" t="s">
        <v>411</v>
      </c>
      <c r="D116" s="15" t="s">
        <v>412</v>
      </c>
      <c r="E116" s="11" t="s">
        <v>401</v>
      </c>
    </row>
    <row r="117" spans="1:5" s="16" customFormat="1" ht="16.5" customHeight="1">
      <c r="A117" s="7">
        <f t="shared" si="1"/>
        <v>114</v>
      </c>
      <c r="B117" s="8" t="s">
        <v>181</v>
      </c>
      <c r="C117" s="9" t="s">
        <v>182</v>
      </c>
      <c r="D117" s="10" t="s">
        <v>183</v>
      </c>
      <c r="E117" s="11" t="s">
        <v>12</v>
      </c>
    </row>
    <row r="118" spans="1:5" s="16" customFormat="1" ht="16.5" customHeight="1">
      <c r="A118" s="7">
        <f t="shared" si="1"/>
        <v>115</v>
      </c>
      <c r="B118" s="13" t="s">
        <v>413</v>
      </c>
      <c r="C118" s="14" t="s">
        <v>177</v>
      </c>
      <c r="D118" s="33" t="s">
        <v>414</v>
      </c>
      <c r="E118" s="11" t="s">
        <v>206</v>
      </c>
    </row>
    <row r="119" spans="1:5" s="16" customFormat="1" ht="16.5" customHeight="1">
      <c r="A119" s="7">
        <f t="shared" si="1"/>
        <v>116</v>
      </c>
      <c r="B119" s="8" t="s">
        <v>415</v>
      </c>
      <c r="C119" s="9" t="s">
        <v>343</v>
      </c>
      <c r="D119" s="10" t="s">
        <v>416</v>
      </c>
      <c r="E119" s="11" t="s">
        <v>397</v>
      </c>
    </row>
    <row r="120" spans="1:11" s="16" customFormat="1" ht="16.5" customHeight="1">
      <c r="A120" s="7">
        <f t="shared" si="1"/>
        <v>117</v>
      </c>
      <c r="B120" s="13" t="s">
        <v>184</v>
      </c>
      <c r="C120" s="14" t="s">
        <v>417</v>
      </c>
      <c r="D120" s="15" t="s">
        <v>418</v>
      </c>
      <c r="E120" s="11" t="s">
        <v>419</v>
      </c>
      <c r="F120" s="12"/>
      <c r="G120" s="12"/>
      <c r="H120" s="12"/>
      <c r="I120" s="12"/>
      <c r="J120" s="12"/>
      <c r="K120" s="12"/>
    </row>
    <row r="121" spans="1:5" s="12" customFormat="1" ht="16.5" customHeight="1">
      <c r="A121" s="7">
        <f t="shared" si="1"/>
        <v>118</v>
      </c>
      <c r="B121" s="13" t="s">
        <v>184</v>
      </c>
      <c r="C121" s="14" t="s">
        <v>185</v>
      </c>
      <c r="D121" s="15" t="s">
        <v>186</v>
      </c>
      <c r="E121" s="11" t="s">
        <v>420</v>
      </c>
    </row>
    <row r="122" spans="1:5" s="12" customFormat="1" ht="16.5" customHeight="1">
      <c r="A122" s="7">
        <f t="shared" si="1"/>
        <v>119</v>
      </c>
      <c r="B122" s="8" t="s">
        <v>184</v>
      </c>
      <c r="C122" s="9" t="s">
        <v>421</v>
      </c>
      <c r="D122" s="10" t="s">
        <v>422</v>
      </c>
      <c r="E122" s="11" t="s">
        <v>423</v>
      </c>
    </row>
    <row r="123" spans="1:5" s="12" customFormat="1" ht="16.5" customHeight="1">
      <c r="A123" s="7">
        <f t="shared" si="1"/>
        <v>120</v>
      </c>
      <c r="B123" s="8" t="s">
        <v>184</v>
      </c>
      <c r="C123" s="9" t="s">
        <v>188</v>
      </c>
      <c r="D123" s="10" t="s">
        <v>189</v>
      </c>
      <c r="E123" s="11" t="s">
        <v>206</v>
      </c>
    </row>
    <row r="124" spans="1:5" s="12" customFormat="1" ht="16.5" customHeight="1">
      <c r="A124" s="7">
        <f t="shared" si="1"/>
        <v>121</v>
      </c>
      <c r="B124" s="13" t="s">
        <v>184</v>
      </c>
      <c r="C124" s="14" t="s">
        <v>191</v>
      </c>
      <c r="D124" s="15" t="s">
        <v>192</v>
      </c>
      <c r="E124" s="11" t="s">
        <v>52</v>
      </c>
    </row>
    <row r="125" spans="1:5" s="12" customFormat="1" ht="16.5" customHeight="1">
      <c r="A125" s="7">
        <f t="shared" si="1"/>
        <v>122</v>
      </c>
      <c r="B125" s="8" t="s">
        <v>184</v>
      </c>
      <c r="C125" s="9" t="s">
        <v>424</v>
      </c>
      <c r="D125" s="10" t="s">
        <v>425</v>
      </c>
      <c r="E125" s="11" t="s">
        <v>426</v>
      </c>
    </row>
    <row r="126" spans="1:5" s="12" customFormat="1" ht="16.5" customHeight="1">
      <c r="A126" s="7">
        <f t="shared" si="1"/>
        <v>123</v>
      </c>
      <c r="B126" s="8" t="s">
        <v>184</v>
      </c>
      <c r="C126" s="9" t="s">
        <v>194</v>
      </c>
      <c r="D126" s="10" t="s">
        <v>195</v>
      </c>
      <c r="E126" s="11" t="s">
        <v>427</v>
      </c>
    </row>
    <row r="127" spans="1:5" s="12" customFormat="1" ht="16.5" customHeight="1">
      <c r="A127" s="7">
        <f t="shared" si="1"/>
        <v>124</v>
      </c>
      <c r="B127" s="8" t="s">
        <v>196</v>
      </c>
      <c r="C127" s="9" t="s">
        <v>428</v>
      </c>
      <c r="D127" s="20" t="s">
        <v>429</v>
      </c>
      <c r="E127" s="11" t="s">
        <v>430</v>
      </c>
    </row>
    <row r="128" spans="1:5" s="12" customFormat="1" ht="16.5" customHeight="1">
      <c r="A128" s="7">
        <f t="shared" si="1"/>
        <v>125</v>
      </c>
      <c r="B128" s="13" t="s">
        <v>196</v>
      </c>
      <c r="C128" s="14" t="s">
        <v>197</v>
      </c>
      <c r="D128" s="15" t="s">
        <v>198</v>
      </c>
      <c r="E128" s="11" t="s">
        <v>431</v>
      </c>
    </row>
    <row r="129" spans="1:5" s="12" customFormat="1" ht="16.5" customHeight="1">
      <c r="A129" s="7">
        <f t="shared" si="1"/>
        <v>126</v>
      </c>
      <c r="B129" s="13" t="s">
        <v>200</v>
      </c>
      <c r="C129" s="14" t="s">
        <v>201</v>
      </c>
      <c r="D129" s="15" t="s">
        <v>202</v>
      </c>
      <c r="E129" s="11" t="s">
        <v>321</v>
      </c>
    </row>
    <row r="130" spans="1:5" s="12" customFormat="1" ht="16.5" customHeight="1">
      <c r="A130" s="7">
        <f t="shared" si="1"/>
        <v>127</v>
      </c>
      <c r="B130" s="13" t="s">
        <v>203</v>
      </c>
      <c r="C130" s="14" t="s">
        <v>432</v>
      </c>
      <c r="D130" s="15" t="s">
        <v>433</v>
      </c>
      <c r="E130" s="11" t="s">
        <v>16</v>
      </c>
    </row>
    <row r="131" spans="1:5" s="12" customFormat="1" ht="16.5" customHeight="1">
      <c r="A131" s="7">
        <f t="shared" si="1"/>
        <v>128</v>
      </c>
      <c r="B131" s="13" t="s">
        <v>203</v>
      </c>
      <c r="C131" s="14" t="s">
        <v>434</v>
      </c>
      <c r="D131" s="15" t="s">
        <v>435</v>
      </c>
      <c r="E131" s="11" t="s">
        <v>436</v>
      </c>
    </row>
    <row r="132" spans="1:5" s="12" customFormat="1" ht="16.5" customHeight="1">
      <c r="A132" s="7">
        <f t="shared" si="1"/>
        <v>129</v>
      </c>
      <c r="B132" s="8" t="s">
        <v>203</v>
      </c>
      <c r="C132" s="9" t="s">
        <v>204</v>
      </c>
      <c r="D132" s="10" t="s">
        <v>205</v>
      </c>
      <c r="E132" s="11" t="s">
        <v>257</v>
      </c>
    </row>
    <row r="133" spans="1:5" s="12" customFormat="1" ht="16.5" customHeight="1">
      <c r="A133" s="7">
        <f t="shared" si="1"/>
        <v>130</v>
      </c>
      <c r="B133" s="8" t="s">
        <v>203</v>
      </c>
      <c r="C133" s="9" t="s">
        <v>437</v>
      </c>
      <c r="D133" s="15" t="s">
        <v>438</v>
      </c>
      <c r="E133" s="11" t="s">
        <v>257</v>
      </c>
    </row>
    <row r="134" spans="1:5" s="12" customFormat="1" ht="16.5" customHeight="1">
      <c r="A134" s="7">
        <f t="shared" si="1"/>
        <v>131</v>
      </c>
      <c r="B134" s="8" t="s">
        <v>439</v>
      </c>
      <c r="C134" s="9" t="s">
        <v>440</v>
      </c>
      <c r="D134" s="10" t="s">
        <v>441</v>
      </c>
      <c r="E134" s="11" t="s">
        <v>401</v>
      </c>
    </row>
    <row r="135" spans="1:5" s="12" customFormat="1" ht="16.5" customHeight="1">
      <c r="A135" s="7">
        <f t="shared" si="1"/>
        <v>132</v>
      </c>
      <c r="B135" s="8" t="s">
        <v>442</v>
      </c>
      <c r="C135" s="9" t="s">
        <v>434</v>
      </c>
      <c r="D135" s="10" t="s">
        <v>443</v>
      </c>
      <c r="E135" s="11" t="s">
        <v>430</v>
      </c>
    </row>
    <row r="136" spans="1:5" s="12" customFormat="1" ht="16.5" customHeight="1">
      <c r="A136" s="7">
        <f t="shared" si="1"/>
        <v>133</v>
      </c>
      <c r="B136" s="13" t="s">
        <v>444</v>
      </c>
      <c r="C136" s="14" t="s">
        <v>445</v>
      </c>
      <c r="D136" s="15" t="s">
        <v>446</v>
      </c>
      <c r="E136" s="11" t="s">
        <v>257</v>
      </c>
    </row>
    <row r="137" spans="1:5" s="12" customFormat="1" ht="16.5" customHeight="1">
      <c r="A137" s="7">
        <f aca="true" t="shared" si="2" ref="A137:A152">+ROW()-3</f>
        <v>134</v>
      </c>
      <c r="B137" s="13" t="s">
        <v>444</v>
      </c>
      <c r="C137" s="14" t="s">
        <v>447</v>
      </c>
      <c r="D137" s="15" t="s">
        <v>448</v>
      </c>
      <c r="E137" s="11" t="s">
        <v>449</v>
      </c>
    </row>
    <row r="138" spans="1:11" s="12" customFormat="1" ht="16.5" customHeight="1">
      <c r="A138" s="7">
        <f t="shared" si="2"/>
        <v>135</v>
      </c>
      <c r="B138" s="13" t="s">
        <v>450</v>
      </c>
      <c r="C138" s="14" t="s">
        <v>451</v>
      </c>
      <c r="D138" s="15" t="s">
        <v>452</v>
      </c>
      <c r="E138" s="11" t="s">
        <v>453</v>
      </c>
      <c r="F138" s="16"/>
      <c r="G138" s="16"/>
      <c r="H138" s="16"/>
      <c r="I138" s="16"/>
      <c r="J138" s="16"/>
      <c r="K138" s="16"/>
    </row>
    <row r="139" spans="1:5" s="12" customFormat="1" ht="16.5" customHeight="1">
      <c r="A139" s="7">
        <f t="shared" si="2"/>
        <v>136</v>
      </c>
      <c r="B139" s="8" t="s">
        <v>207</v>
      </c>
      <c r="C139" s="9" t="s">
        <v>208</v>
      </c>
      <c r="D139" s="10" t="s">
        <v>209</v>
      </c>
      <c r="E139" s="11" t="s">
        <v>237</v>
      </c>
    </row>
    <row r="140" spans="1:5" s="12" customFormat="1" ht="16.5" customHeight="1">
      <c r="A140" s="7">
        <f t="shared" si="2"/>
        <v>137</v>
      </c>
      <c r="B140" s="8" t="s">
        <v>207</v>
      </c>
      <c r="C140" s="9" t="s">
        <v>434</v>
      </c>
      <c r="D140" s="10" t="s">
        <v>454</v>
      </c>
      <c r="E140" s="11" t="s">
        <v>430</v>
      </c>
    </row>
    <row r="141" spans="1:5" s="12" customFormat="1" ht="16.5" customHeight="1">
      <c r="A141" s="7">
        <f t="shared" si="2"/>
        <v>138</v>
      </c>
      <c r="B141" s="8" t="s">
        <v>455</v>
      </c>
      <c r="C141" s="9" t="s">
        <v>456</v>
      </c>
      <c r="D141" s="10" t="s">
        <v>457</v>
      </c>
      <c r="E141" s="11" t="s">
        <v>458</v>
      </c>
    </row>
    <row r="142" spans="1:5" s="16" customFormat="1" ht="16.5" customHeight="1">
      <c r="A142" s="7">
        <f t="shared" si="2"/>
        <v>139</v>
      </c>
      <c r="B142" s="13" t="s">
        <v>210</v>
      </c>
      <c r="C142" s="14" t="s">
        <v>211</v>
      </c>
      <c r="D142" s="15" t="s">
        <v>212</v>
      </c>
      <c r="E142" s="11" t="s">
        <v>459</v>
      </c>
    </row>
    <row r="143" spans="1:5" s="16" customFormat="1" ht="16.5" customHeight="1">
      <c r="A143" s="7">
        <f t="shared" si="2"/>
        <v>140</v>
      </c>
      <c r="B143" s="13" t="s">
        <v>210</v>
      </c>
      <c r="C143" s="18" t="s">
        <v>460</v>
      </c>
      <c r="D143" s="15" t="s">
        <v>461</v>
      </c>
      <c r="E143" s="11" t="s">
        <v>462</v>
      </c>
    </row>
    <row r="144" spans="1:5" s="16" customFormat="1" ht="16.5" customHeight="1">
      <c r="A144" s="7">
        <f t="shared" si="2"/>
        <v>141</v>
      </c>
      <c r="B144" s="8" t="s">
        <v>463</v>
      </c>
      <c r="C144" s="9" t="s">
        <v>464</v>
      </c>
      <c r="D144" s="10" t="s">
        <v>465</v>
      </c>
      <c r="E144" s="11" t="s">
        <v>363</v>
      </c>
    </row>
    <row r="145" spans="1:5" s="16" customFormat="1" ht="16.5" customHeight="1">
      <c r="A145" s="7">
        <f t="shared" si="2"/>
        <v>142</v>
      </c>
      <c r="B145" s="8" t="s">
        <v>463</v>
      </c>
      <c r="C145" s="9" t="s">
        <v>466</v>
      </c>
      <c r="D145" s="10" t="s">
        <v>467</v>
      </c>
      <c r="E145" s="11" t="s">
        <v>261</v>
      </c>
    </row>
    <row r="146" spans="1:5" s="16" customFormat="1" ht="16.5" customHeight="1">
      <c r="A146" s="7">
        <f t="shared" si="2"/>
        <v>143</v>
      </c>
      <c r="B146" s="8" t="s">
        <v>468</v>
      </c>
      <c r="C146" s="9" t="s">
        <v>469</v>
      </c>
      <c r="D146" s="10" t="s">
        <v>470</v>
      </c>
      <c r="E146" s="34" t="s">
        <v>471</v>
      </c>
    </row>
    <row r="147" spans="1:5" s="16" customFormat="1" ht="16.5" customHeight="1">
      <c r="A147" s="7">
        <f t="shared" si="2"/>
        <v>144</v>
      </c>
      <c r="B147" s="13" t="s">
        <v>472</v>
      </c>
      <c r="C147" s="14" t="s">
        <v>473</v>
      </c>
      <c r="D147" s="15" t="s">
        <v>474</v>
      </c>
      <c r="E147" s="11" t="s">
        <v>199</v>
      </c>
    </row>
    <row r="148" spans="1:5" s="16" customFormat="1" ht="16.5" customHeight="1">
      <c r="A148" s="7">
        <f t="shared" si="2"/>
        <v>145</v>
      </c>
      <c r="B148" s="8" t="s">
        <v>472</v>
      </c>
      <c r="C148" s="9" t="s">
        <v>353</v>
      </c>
      <c r="D148" s="10" t="s">
        <v>475</v>
      </c>
      <c r="E148" s="11" t="s">
        <v>476</v>
      </c>
    </row>
    <row r="149" spans="1:5" s="16" customFormat="1" ht="16.5" customHeight="1">
      <c r="A149" s="7">
        <f t="shared" si="2"/>
        <v>146</v>
      </c>
      <c r="B149" s="13" t="s">
        <v>472</v>
      </c>
      <c r="C149" s="14" t="s">
        <v>477</v>
      </c>
      <c r="D149" s="15" t="s">
        <v>478</v>
      </c>
      <c r="E149" s="11" t="s">
        <v>300</v>
      </c>
    </row>
    <row r="150" spans="1:5" s="16" customFormat="1" ht="16.5" customHeight="1">
      <c r="A150" s="7">
        <f t="shared" si="2"/>
        <v>147</v>
      </c>
      <c r="B150" s="13" t="s">
        <v>479</v>
      </c>
      <c r="C150" s="14" t="s">
        <v>177</v>
      </c>
      <c r="D150" s="15" t="s">
        <v>480</v>
      </c>
      <c r="E150" s="11" t="s">
        <v>206</v>
      </c>
    </row>
    <row r="151" spans="1:5" s="16" customFormat="1" ht="16.5" customHeight="1">
      <c r="A151" s="7">
        <f t="shared" si="2"/>
        <v>148</v>
      </c>
      <c r="B151" s="8" t="s">
        <v>479</v>
      </c>
      <c r="C151" s="9" t="s">
        <v>481</v>
      </c>
      <c r="D151" s="10" t="s">
        <v>482</v>
      </c>
      <c r="E151" s="11" t="s">
        <v>483</v>
      </c>
    </row>
    <row r="152" spans="1:5" s="16" customFormat="1" ht="16.5" customHeight="1">
      <c r="A152" s="7">
        <f t="shared" si="2"/>
        <v>149</v>
      </c>
      <c r="B152" s="21" t="s">
        <v>484</v>
      </c>
      <c r="C152" s="22" t="s">
        <v>485</v>
      </c>
      <c r="D152" s="23" t="s">
        <v>486</v>
      </c>
      <c r="E152" s="24" t="s">
        <v>328</v>
      </c>
    </row>
    <row r="153" spans="1:5" s="26" customFormat="1" ht="13.5">
      <c r="A153" s="4"/>
      <c r="B153" s="6"/>
      <c r="C153" s="6"/>
      <c r="D153" s="25"/>
      <c r="E153" s="25"/>
    </row>
    <row r="154" spans="1:5" s="26" customFormat="1" ht="13.5">
      <c r="A154" s="4"/>
      <c r="B154" s="6"/>
      <c r="C154" s="6"/>
      <c r="D154" s="25"/>
      <c r="E154" s="25"/>
    </row>
    <row r="155" spans="1:5" s="26" customFormat="1" ht="13.5">
      <c r="A155" s="4"/>
      <c r="B155" s="6"/>
      <c r="C155" s="6"/>
      <c r="D155" s="25"/>
      <c r="E155" s="25"/>
    </row>
    <row r="156" spans="1:5" s="26" customFormat="1" ht="13.5">
      <c r="A156" s="4"/>
      <c r="B156" s="6"/>
      <c r="C156" s="6"/>
      <c r="D156" s="25"/>
      <c r="E156" s="25"/>
    </row>
    <row r="157" spans="1:5" s="26" customFormat="1" ht="13.5">
      <c r="A157" s="4"/>
      <c r="B157" s="6"/>
      <c r="C157" s="6"/>
      <c r="D157" s="25"/>
      <c r="E157" s="25"/>
    </row>
    <row r="158" spans="1:5" s="26" customFormat="1" ht="13.5">
      <c r="A158" s="4"/>
      <c r="B158" s="6"/>
      <c r="C158" s="6"/>
      <c r="D158" s="25"/>
      <c r="E158" s="25"/>
    </row>
    <row r="159" spans="1:5" s="26" customFormat="1" ht="13.5">
      <c r="A159" s="4"/>
      <c r="B159" s="6"/>
      <c r="C159" s="6"/>
      <c r="D159" s="25"/>
      <c r="E159" s="25"/>
    </row>
    <row r="160" spans="1:5" s="26" customFormat="1" ht="13.5">
      <c r="A160" s="4"/>
      <c r="B160" s="6"/>
      <c r="C160" s="6"/>
      <c r="D160" s="25"/>
      <c r="E160" s="25"/>
    </row>
    <row r="161" spans="1:5" s="26" customFormat="1" ht="13.5">
      <c r="A161" s="4"/>
      <c r="B161" s="6"/>
      <c r="C161" s="6"/>
      <c r="D161" s="25"/>
      <c r="E161" s="25"/>
    </row>
    <row r="162" spans="1:5" s="26" customFormat="1" ht="13.5">
      <c r="A162" s="4"/>
      <c r="B162" s="6"/>
      <c r="C162" s="6"/>
      <c r="D162" s="25"/>
      <c r="E162" s="25"/>
    </row>
    <row r="163" spans="1:5" s="26" customFormat="1" ht="13.5">
      <c r="A163" s="4"/>
      <c r="B163" s="6"/>
      <c r="C163" s="6"/>
      <c r="D163" s="25"/>
      <c r="E163" s="25"/>
    </row>
    <row r="164" spans="1:5" s="26" customFormat="1" ht="13.5">
      <c r="A164" s="4"/>
      <c r="B164" s="6"/>
      <c r="C164" s="6"/>
      <c r="D164" s="25"/>
      <c r="E164" s="25"/>
    </row>
    <row r="165" spans="1:5" s="26" customFormat="1" ht="13.5">
      <c r="A165" s="4"/>
      <c r="B165" s="6"/>
      <c r="C165" s="6"/>
      <c r="D165" s="25"/>
      <c r="E165" s="25"/>
    </row>
    <row r="166" spans="1:5" s="26" customFormat="1" ht="13.5">
      <c r="A166" s="4"/>
      <c r="B166" s="6"/>
      <c r="C166" s="6"/>
      <c r="D166" s="25"/>
      <c r="E166" s="25"/>
    </row>
    <row r="167" spans="1:5" s="26" customFormat="1" ht="13.5">
      <c r="A167" s="4"/>
      <c r="B167" s="6"/>
      <c r="C167" s="6"/>
      <c r="D167" s="25"/>
      <c r="E167" s="25"/>
    </row>
    <row r="168" spans="1:5" s="26" customFormat="1" ht="13.5">
      <c r="A168" s="4"/>
      <c r="B168" s="6"/>
      <c r="C168" s="6"/>
      <c r="D168" s="25"/>
      <c r="E168" s="25"/>
    </row>
    <row r="169" spans="1:5" s="26" customFormat="1" ht="13.5">
      <c r="A169" s="4"/>
      <c r="B169" s="6"/>
      <c r="C169" s="6"/>
      <c r="D169" s="25"/>
      <c r="E169" s="25"/>
    </row>
    <row r="170" spans="1:5" s="26" customFormat="1" ht="13.5">
      <c r="A170" s="4"/>
      <c r="B170" s="6"/>
      <c r="C170" s="6"/>
      <c r="D170" s="25"/>
      <c r="E170" s="27"/>
    </row>
    <row r="171" spans="1:5" s="26" customFormat="1" ht="13.5">
      <c r="A171" s="4"/>
      <c r="B171" s="6"/>
      <c r="C171" s="6"/>
      <c r="D171" s="25"/>
      <c r="E171" s="27"/>
    </row>
  </sheetData>
  <sheetProtection/>
  <mergeCells count="4">
    <mergeCell ref="B1:E1"/>
    <mergeCell ref="B2:E2"/>
    <mergeCell ref="B4:E4"/>
    <mergeCell ref="B8:E8"/>
  </mergeCells>
  <conditionalFormatting sqref="A9:A152">
    <cfRule type="expression" priority="17" dxfId="0" stopIfTrue="1">
      <formula>E9=""</formula>
    </cfRule>
  </conditionalFormatting>
  <conditionalFormatting sqref="B152 B49:B55 B89:B93 B57:B58 B9:B15 B65:B80 B82:B87 B96 B98:B101 B19:B47 B60:B61 B63 B150 B103:B148">
    <cfRule type="expression" priority="14" dxfId="1" stopIfTrue="1">
      <formula>#REF!="ü"</formula>
    </cfRule>
    <cfRule type="expression" priority="15" dxfId="14" stopIfTrue="1">
      <formula>#REF!&lt;1.5</formula>
    </cfRule>
    <cfRule type="expression" priority="16" dxfId="1" stopIfTrue="1">
      <formula>#REF!=""</formula>
    </cfRule>
  </conditionalFormatting>
  <conditionalFormatting sqref="A49:A50">
    <cfRule type="expression" priority="13" dxfId="0" stopIfTrue="1">
      <formula>E49=""</formula>
    </cfRule>
  </conditionalFormatting>
  <conditionalFormatting sqref="A60">
    <cfRule type="expression" priority="12" dxfId="0" stopIfTrue="1">
      <formula>E60=""</formula>
    </cfRule>
  </conditionalFormatting>
  <conditionalFormatting sqref="A15:A19">
    <cfRule type="expression" priority="11" dxfId="0" stopIfTrue="1">
      <formula>E15=""</formula>
    </cfRule>
  </conditionalFormatting>
  <conditionalFormatting sqref="A14">
    <cfRule type="expression" priority="10" dxfId="0" stopIfTrue="1">
      <formula>E14=""</formula>
    </cfRule>
  </conditionalFormatting>
  <conditionalFormatting sqref="A54">
    <cfRule type="expression" priority="9" dxfId="0" stopIfTrue="1">
      <formula>E54=""</formula>
    </cfRule>
  </conditionalFormatting>
  <conditionalFormatting sqref="A41">
    <cfRule type="expression" priority="8" dxfId="0" stopIfTrue="1">
      <formula>E41=""</formula>
    </cfRule>
  </conditionalFormatting>
  <conditionalFormatting sqref="A51">
    <cfRule type="expression" priority="7" dxfId="0" stopIfTrue="1">
      <formula>E51=""</formula>
    </cfRule>
  </conditionalFormatting>
  <conditionalFormatting sqref="A50">
    <cfRule type="expression" priority="6" dxfId="0" stopIfTrue="1">
      <formula>E50=""</formula>
    </cfRule>
  </conditionalFormatting>
  <conditionalFormatting sqref="A57:A58">
    <cfRule type="expression" priority="5" dxfId="0" stopIfTrue="1">
      <formula>E57=""</formula>
    </cfRule>
  </conditionalFormatting>
  <conditionalFormatting sqref="A89">
    <cfRule type="expression" priority="4" dxfId="0" stopIfTrue="1">
      <formula>E89=""</formula>
    </cfRule>
  </conditionalFormatting>
  <conditionalFormatting sqref="B104">
    <cfRule type="expression" priority="2" dxfId="1" stopIfTrue="1">
      <formula>#REF!="ü"</formula>
    </cfRule>
    <cfRule type="expression" priority="3" dxfId="1" stopIfTrue="1">
      <formula>#REF!=""</formula>
    </cfRule>
  </conditionalFormatting>
  <conditionalFormatting sqref="A84">
    <cfRule type="expression" priority="1" dxfId="0" stopIfTrue="1">
      <formula>E84=""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2012-02-08T11:31:07Z</dcterms:created>
  <dcterms:modified xsi:type="dcterms:W3CDTF">2012-02-09T16:43:58Z</dcterms:modified>
  <cp:category/>
  <cp:version/>
  <cp:contentType/>
  <cp:contentStatus/>
</cp:coreProperties>
</file>