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530" windowWidth="15120" windowHeight="663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<sst xmlns="http://schemas.openxmlformats.org/spreadsheetml/2006/main" count="113" uniqueCount="49">
  <si>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</si>
  <si>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</si>
  <si>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</si>
  <si>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</si>
  <si>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</si>
  <si>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</si>
  <si>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</si>
  <si>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</si>
  <si>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</si>
  <si>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</si>
  <si>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</si>
  <si>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</si>
  <si>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</si>
  <si>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</si>
  <si>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</si>
  <si>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</si>
  <si>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</si>
  <si>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Ankara Kızılırmak</t>
  </si>
  <si>
    <t>Esentepe Cinebonus (Astoria)</t>
  </si>
  <si>
    <t>MELANCHOLIA - MELANKOLİ</t>
  </si>
  <si>
    <t>Maçka Cinebonus (G-Mall)</t>
  </si>
  <si>
    <t>4. Hafta</t>
  </si>
  <si>
    <t>SIMPLE SIMON - AŞKIN FORMÜLÜ YOK</t>
  </si>
  <si>
    <t>Ataköy Cinebonus (Ataköy Plus)</t>
  </si>
  <si>
    <t>Ataköy Galleria Prestige</t>
  </si>
  <si>
    <t>Bakırköy Cinebonus (Marmara Forum)</t>
  </si>
  <si>
    <t>Caddebostan AFM Budak</t>
  </si>
  <si>
    <t>İstinye AFM İstinyePark</t>
  </si>
  <si>
    <t>Levent Cinebonus (Kanyon)</t>
  </si>
  <si>
    <t>Ümraniye Cinebonus (Meydan)</t>
  </si>
  <si>
    <t>Ankara AFM ANKAmall</t>
  </si>
  <si>
    <t>Ankara AFM Cepa</t>
  </si>
  <si>
    <t>Ankara Büyülü Fener Kızılay</t>
  </si>
  <si>
    <t>Ankara Cinebonus (Gordion)</t>
  </si>
  <si>
    <t>Ankara Cinebonus (Panora)</t>
  </si>
  <si>
    <t>İzmir Cinebonus (Kipa Extra Balçova)</t>
  </si>
  <si>
    <t>İzmir Çiğli Cinecity Kipa</t>
  </si>
  <si>
    <t>Altunizade Capitol Spectrum 14</t>
  </si>
  <si>
    <t>Beyoğlu AFM Fitaş</t>
  </si>
  <si>
    <t>Nişantaşı Citylife (City's AVM)</t>
  </si>
  <si>
    <t>İzmir</t>
  </si>
  <si>
    <t>1. Hafta</t>
  </si>
  <si>
    <t>İzmir AFM Passtel</t>
  </si>
  <si>
    <t>8. Hafta</t>
  </si>
  <si>
    <t>Adapazarı AFM</t>
  </si>
  <si>
    <t>Adapazarı Cinebonus (Ada)</t>
  </si>
  <si>
    <t>SHAME - UTANÇ</t>
  </si>
  <si>
    <t>WE NEED TO TALK ABOUT KEVIN - KEVIN HAKKINDA KONUŞMALIYIZ</t>
  </si>
  <si>
    <t>Adapazarı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</si>
</sst>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9" applyNumberFormat="0" applyAlignment="0" applyProtection="0"/>
    <xf numFmtId="0" fontId="11" fillId="35" borderId="10" applyNumberFormat="0" applyAlignment="0" applyProtection="0"/>
    <xf numFmtId="0" fontId="38" fillId="36" borderId="11" applyNumberFormat="0" applyAlignment="0" applyProtection="0"/>
    <xf numFmtId="0" fontId="12" fillId="13" borderId="12" applyNumberFormat="0" applyAlignment="0" applyProtection="0"/>
    <xf numFmtId="0" fontId="39" fillId="34" borderId="11" applyNumberFormat="0" applyAlignment="0" applyProtection="0"/>
    <xf numFmtId="0" fontId="13" fillId="35" borderId="12" applyNumberFormat="0" applyAlignment="0" applyProtection="0"/>
    <xf numFmtId="0" fontId="40" fillId="37" borderId="13" applyNumberFormat="0" applyAlignment="0" applyProtection="0"/>
    <xf numFmtId="0" fontId="14" fillId="38" borderId="14" applyNumberFormat="0" applyAlignment="0" applyProtection="0"/>
    <xf numFmtId="0" fontId="41" fillId="39" borderId="0" applyNumberFormat="0" applyBorder="0" applyAlignment="0" applyProtection="0"/>
    <xf numFmtId="0" fontId="1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5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4" fillId="46" borderId="0" applyNumberFormat="0" applyBorder="0" applyAlignment="0" applyProtection="0"/>
    <xf numFmtId="0" fontId="30" fillId="47" borderId="0" applyNumberFormat="0" applyBorder="0" applyAlignment="0" applyProtection="0"/>
    <xf numFmtId="0" fontId="4" fillId="48" borderId="0" applyNumberFormat="0" applyBorder="0" applyAlignment="0" applyProtection="0"/>
    <xf numFmtId="0" fontId="30" fillId="49" borderId="0" applyNumberFormat="0" applyBorder="0" applyAlignment="0" applyProtection="0"/>
    <xf numFmtId="0" fontId="4" fillId="50" borderId="0" applyNumberFormat="0" applyBorder="0" applyAlignment="0" applyProtection="0"/>
    <xf numFmtId="0" fontId="30" fillId="51" borderId="0" applyNumberFormat="0" applyBorder="0" applyAlignment="0" applyProtection="0"/>
    <xf numFmtId="0" fontId="4" fillId="29" borderId="0" applyNumberFormat="0" applyBorder="0" applyAlignment="0" applyProtection="0"/>
    <xf numFmtId="0" fontId="30" fillId="52" borderId="0" applyNumberFormat="0" applyBorder="0" applyAlignment="0" applyProtection="0"/>
    <xf numFmtId="0" fontId="4" fillId="31" borderId="0" applyNumberFormat="0" applyBorder="0" applyAlignment="0" applyProtection="0"/>
    <xf numFmtId="0" fontId="30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55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56" borderId="0" xfId="0" applyFont="1" applyFill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 horizontal="center" shrinkToFit="1"/>
    </xf>
    <xf numFmtId="0" fontId="40" fillId="55" borderId="19" xfId="0" applyFont="1" applyFill="1" applyBorder="1" applyAlignment="1">
      <alignment horizontal="center" shrinkToFit="1"/>
    </xf>
    <xf numFmtId="0" fontId="0" fillId="0" borderId="0" xfId="0" applyFont="1" applyAlignment="1">
      <alignment shrinkToFit="1"/>
    </xf>
    <xf numFmtId="14" fontId="49" fillId="56" borderId="0" xfId="0" applyNumberFormat="1" applyFont="1" applyFill="1" applyAlignment="1">
      <alignment horizontal="right"/>
    </xf>
    <xf numFmtId="0" fontId="49" fillId="56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20" fontId="52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165" fontId="46" fillId="0" borderId="19" xfId="0" applyNumberFormat="1" applyFont="1" applyBorder="1" applyAlignment="1">
      <alignment horizontal="center"/>
    </xf>
    <xf numFmtId="166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shrinkToFit="1"/>
    </xf>
    <xf numFmtId="0" fontId="53" fillId="56" borderId="0" xfId="0" applyFont="1" applyFill="1" applyAlignment="1">
      <alignment horizontal="left"/>
    </xf>
    <xf numFmtId="0" fontId="50" fillId="0" borderId="20" xfId="0" applyFont="1" applyBorder="1" applyAlignment="1">
      <alignment horizontal="left" shrinkToFit="1"/>
    </xf>
  </cellXfs>
  <cellStyles count="95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" xfId="66"/>
    <cellStyle name="Comma [0]" xfId="67"/>
    <cellStyle name="Çıkış" xfId="68"/>
    <cellStyle name="Çıkış 2" xfId="69"/>
    <cellStyle name="Giriş" xfId="70"/>
    <cellStyle name="Giriş 2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Followed Hyperlink" xfId="78"/>
    <cellStyle name="Hyperlink" xfId="79"/>
    <cellStyle name="Kötü" xfId="80"/>
    <cellStyle name="Kötü 2" xfId="81"/>
    <cellStyle name="Normal 2" xfId="82"/>
    <cellStyle name="Normal 2 2" xfId="83"/>
    <cellStyle name="Normal 2 3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Vurgu1" xfId="96"/>
    <cellStyle name="Vurgu1 2" xfId="97"/>
    <cellStyle name="Vurgu2" xfId="98"/>
    <cellStyle name="Vurgu2 2" xfId="99"/>
    <cellStyle name="Vurgu3" xfId="100"/>
    <cellStyle name="Vurgu3 2" xfId="101"/>
    <cellStyle name="Vurgu4" xfId="102"/>
    <cellStyle name="Vurgu4 2" xfId="103"/>
    <cellStyle name="Vurgu5" xfId="104"/>
    <cellStyle name="Vurgu5 2" xfId="105"/>
    <cellStyle name="Vurgu6" xfId="106"/>
    <cellStyle name="Vurgu6 2" xfId="107"/>
    <cellStyle name="Percen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140625" defaultRowHeight="15" customHeight="1"/>
  <cols>
    <col min="1" max="1" width="3.00390625" style="2" bestFit="1" customWidth="1"/>
    <col min="2" max="2" width="10.00390625" style="10" bestFit="1" customWidth="1"/>
    <col min="3" max="3" width="31.7109375" style="10" customWidth="1"/>
    <col min="4" max="4" width="9.421875" style="3" customWidth="1"/>
    <col min="5" max="5" width="10.7109375" style="3" customWidth="1"/>
    <col min="6" max="11" width="8.7109375" style="3" customWidth="1"/>
    <col min="12" max="12" width="19.8515625" style="3" customWidth="1"/>
    <col min="13" max="16384" width="9.140625" style="2" customWidth="1"/>
  </cols>
  <sheetData>
    <row r="1" spans="1:12" ht="19.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5"/>
      <c r="K1" s="5" t="s">
        <v>9</v>
      </c>
      <c r="L1" s="11">
        <v>40942</v>
      </c>
    </row>
    <row r="2" spans="1:12" ht="19.5" customHeight="1">
      <c r="A2" s="19"/>
      <c r="B2" s="19"/>
      <c r="C2" s="19"/>
      <c r="D2" s="19"/>
      <c r="E2" s="19"/>
      <c r="F2" s="19"/>
      <c r="G2" s="19"/>
      <c r="H2" s="19"/>
      <c r="I2" s="19"/>
      <c r="J2" s="5"/>
      <c r="K2" s="5" t="s">
        <v>0</v>
      </c>
      <c r="L2" s="12">
        <f>_XLL.HAFTASAY(L1,2)</f>
        <v>6</v>
      </c>
    </row>
    <row r="3" spans="1:9" ht="6" customHeight="1">
      <c r="A3" s="4"/>
      <c r="B3" s="8"/>
      <c r="C3" s="8"/>
      <c r="D3" s="4"/>
      <c r="E3" s="4"/>
      <c r="F3" s="4"/>
      <c r="G3" s="4"/>
      <c r="H3" s="4"/>
      <c r="I3" s="4"/>
    </row>
    <row r="4" spans="1:12" s="7" customFormat="1" ht="19.5" customHeight="1">
      <c r="A4" s="20" t="s">
        <v>46</v>
      </c>
      <c r="B4" s="20"/>
      <c r="C4" s="20"/>
      <c r="D4" s="20"/>
      <c r="E4" s="20"/>
      <c r="F4" s="6"/>
      <c r="G4" s="6"/>
      <c r="H4" s="6"/>
      <c r="I4" s="6"/>
      <c r="J4" s="6"/>
      <c r="K4" s="6"/>
      <c r="L4" s="13" t="s">
        <v>41</v>
      </c>
    </row>
    <row r="5" spans="1:12" ht="15" customHeight="1">
      <c r="A5" s="1" t="s">
        <v>1</v>
      </c>
      <c r="B5" s="9" t="s">
        <v>10</v>
      </c>
      <c r="C5" s="9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</row>
    <row r="6" spans="1:12" ht="15" customHeight="1">
      <c r="A6" s="15">
        <v>1</v>
      </c>
      <c r="B6" s="18" t="s">
        <v>15</v>
      </c>
      <c r="C6" s="18" t="s">
        <v>23</v>
      </c>
      <c r="D6" s="16">
        <v>212</v>
      </c>
      <c r="E6" s="17">
        <v>6618484</v>
      </c>
      <c r="F6" s="14">
        <v>0.5104166666666666</v>
      </c>
      <c r="G6" s="14">
        <v>0.6041666666666666</v>
      </c>
      <c r="H6" s="14">
        <v>0.6979166666666666</v>
      </c>
      <c r="I6" s="14">
        <v>0.7916666666666666</v>
      </c>
      <c r="J6" s="14">
        <v>0.8854166666666666</v>
      </c>
      <c r="K6" s="14"/>
      <c r="L6" s="14">
        <v>0.9791666666666666</v>
      </c>
    </row>
    <row r="7" spans="1:12" ht="15" customHeight="1">
      <c r="A7" s="15">
        <v>2</v>
      </c>
      <c r="B7" s="18" t="s">
        <v>15</v>
      </c>
      <c r="C7" s="18" t="s">
        <v>24</v>
      </c>
      <c r="D7" s="16">
        <v>212</v>
      </c>
      <c r="E7" s="17">
        <v>5607266</v>
      </c>
      <c r="F7" s="14">
        <v>0.4895833333333333</v>
      </c>
      <c r="G7" s="14">
        <v>0.5833333333333334</v>
      </c>
      <c r="H7" s="14">
        <v>0.6770833333333334</v>
      </c>
      <c r="I7" s="14">
        <v>0.7708333333333334</v>
      </c>
      <c r="J7" s="14">
        <v>0.875</v>
      </c>
      <c r="K7" s="14"/>
      <c r="L7" s="14">
        <v>0.96875</v>
      </c>
    </row>
    <row r="8" spans="1:12" ht="15" customHeight="1">
      <c r="A8" s="15">
        <v>3</v>
      </c>
      <c r="B8" s="18" t="s">
        <v>15</v>
      </c>
      <c r="C8" s="18" t="s">
        <v>25</v>
      </c>
      <c r="D8" s="16">
        <v>212</v>
      </c>
      <c r="E8" s="17">
        <v>4666066</v>
      </c>
      <c r="F8" s="14">
        <v>0.4583333333333333</v>
      </c>
      <c r="G8" s="14">
        <v>0.5416666666666666</v>
      </c>
      <c r="H8" s="14">
        <v>0.6354166666666666</v>
      </c>
      <c r="I8" s="14">
        <v>0.7291666666666666</v>
      </c>
      <c r="J8" s="14">
        <v>0.8229166666666666</v>
      </c>
      <c r="K8" s="14">
        <v>0.9166666666666666</v>
      </c>
      <c r="L8" s="14">
        <v>0.9895833333333334</v>
      </c>
    </row>
    <row r="9" spans="1:12" ht="15" customHeight="1">
      <c r="A9" s="15">
        <v>4</v>
      </c>
      <c r="B9" s="18" t="s">
        <v>15</v>
      </c>
      <c r="C9" s="18" t="s">
        <v>26</v>
      </c>
      <c r="D9" s="16">
        <v>216</v>
      </c>
      <c r="E9" s="17">
        <v>3580202</v>
      </c>
      <c r="F9" s="14">
        <v>0.4791666666666667</v>
      </c>
      <c r="G9" s="14">
        <v>0.5833333333333334</v>
      </c>
      <c r="H9" s="14">
        <v>0.6944444444444445</v>
      </c>
      <c r="I9" s="14">
        <v>0.7986111111111112</v>
      </c>
      <c r="J9" s="14">
        <v>0.9027777777777778</v>
      </c>
      <c r="K9" s="14"/>
      <c r="L9" s="14"/>
    </row>
    <row r="10" spans="1:12" ht="15" customHeight="1">
      <c r="A10" s="15">
        <v>5</v>
      </c>
      <c r="B10" s="18" t="s">
        <v>15</v>
      </c>
      <c r="C10" s="18" t="s">
        <v>18</v>
      </c>
      <c r="D10" s="16">
        <v>212</v>
      </c>
      <c r="E10" s="17">
        <v>2152727</v>
      </c>
      <c r="F10" s="14">
        <v>0.4791666666666667</v>
      </c>
      <c r="G10" s="14">
        <v>0.5833333333333334</v>
      </c>
      <c r="H10" s="14">
        <v>0.6875</v>
      </c>
      <c r="I10" s="14">
        <v>0.7916666666666666</v>
      </c>
      <c r="J10" s="14">
        <v>0.8958333333333334</v>
      </c>
      <c r="K10" s="14"/>
      <c r="L10" s="14"/>
    </row>
    <row r="11" spans="1:12" ht="15" customHeight="1">
      <c r="A11" s="15">
        <v>6</v>
      </c>
      <c r="B11" s="18" t="s">
        <v>15</v>
      </c>
      <c r="C11" s="18" t="s">
        <v>27</v>
      </c>
      <c r="D11" s="16">
        <v>212</v>
      </c>
      <c r="E11" s="17">
        <v>3456245</v>
      </c>
      <c r="F11" s="14">
        <v>0.4791666666666667</v>
      </c>
      <c r="G11" s="14">
        <v>0.5833333333333334</v>
      </c>
      <c r="H11" s="14">
        <v>0.6875</v>
      </c>
      <c r="I11" s="14">
        <v>0.7916666666666666</v>
      </c>
      <c r="J11" s="14">
        <v>0.8958333333333334</v>
      </c>
      <c r="K11" s="14"/>
      <c r="L11" s="14">
        <v>0.9930555555555555</v>
      </c>
    </row>
    <row r="12" spans="1:12" ht="15" customHeight="1">
      <c r="A12" s="15">
        <v>7</v>
      </c>
      <c r="B12" s="18" t="s">
        <v>15</v>
      </c>
      <c r="C12" s="18" t="s">
        <v>28</v>
      </c>
      <c r="D12" s="16">
        <v>212</v>
      </c>
      <c r="E12" s="17">
        <v>3530853</v>
      </c>
      <c r="F12" s="14">
        <v>0.4895833333333333</v>
      </c>
      <c r="G12" s="14">
        <v>0.59375</v>
      </c>
      <c r="H12" s="14">
        <v>0.6979166666666666</v>
      </c>
      <c r="I12" s="14">
        <v>0.8020833333333334</v>
      </c>
      <c r="J12" s="14">
        <v>0.90625</v>
      </c>
      <c r="K12" s="14"/>
      <c r="L12" s="14">
        <v>0.010416666666666666</v>
      </c>
    </row>
    <row r="13" spans="1:12" ht="15" customHeight="1">
      <c r="A13" s="15">
        <v>8</v>
      </c>
      <c r="B13" s="18" t="s">
        <v>15</v>
      </c>
      <c r="C13" s="18" t="s">
        <v>20</v>
      </c>
      <c r="D13" s="16">
        <v>212</v>
      </c>
      <c r="E13" s="17">
        <v>2324440</v>
      </c>
      <c r="F13" s="14">
        <v>0.4895833333333333</v>
      </c>
      <c r="G13" s="14">
        <v>0.59375</v>
      </c>
      <c r="H13" s="14">
        <v>0.6979166666666666</v>
      </c>
      <c r="I13" s="14">
        <v>0.8020833333333334</v>
      </c>
      <c r="J13" s="14">
        <v>0.90625</v>
      </c>
      <c r="K13" s="14"/>
      <c r="L13" s="14"/>
    </row>
    <row r="14" spans="1:12" ht="15" customHeight="1">
      <c r="A14" s="15">
        <v>9</v>
      </c>
      <c r="B14" s="18" t="s">
        <v>15</v>
      </c>
      <c r="C14" s="18" t="s">
        <v>29</v>
      </c>
      <c r="D14" s="16">
        <v>216</v>
      </c>
      <c r="E14" s="17">
        <v>4665800</v>
      </c>
      <c r="F14" s="14">
        <v>0.4791666666666667</v>
      </c>
      <c r="G14" s="14">
        <v>0.5833333333333334</v>
      </c>
      <c r="H14" s="14">
        <v>0.6875</v>
      </c>
      <c r="I14" s="14">
        <v>0.7916666666666666</v>
      </c>
      <c r="J14" s="14">
        <v>0.8958333333333334</v>
      </c>
      <c r="K14" s="14"/>
      <c r="L14" s="14">
        <v>0</v>
      </c>
    </row>
    <row r="15" spans="1:12" ht="15" customHeight="1">
      <c r="A15" s="15">
        <v>10</v>
      </c>
      <c r="B15" s="18" t="s">
        <v>16</v>
      </c>
      <c r="C15" s="18" t="s">
        <v>30</v>
      </c>
      <c r="D15" s="16">
        <v>312</v>
      </c>
      <c r="E15" s="17">
        <v>5411333</v>
      </c>
      <c r="F15" s="14">
        <v>0.4861111111111111</v>
      </c>
      <c r="G15" s="14">
        <v>0.5833333333333334</v>
      </c>
      <c r="H15" s="14">
        <v>0.6805555555555555</v>
      </c>
      <c r="I15" s="14">
        <v>0.7777777777777778</v>
      </c>
      <c r="J15" s="14">
        <v>0.875</v>
      </c>
      <c r="K15" s="14"/>
      <c r="L15" s="14">
        <v>0.9722222222222222</v>
      </c>
    </row>
    <row r="16" spans="1:12" ht="15" customHeight="1">
      <c r="A16" s="15">
        <v>11</v>
      </c>
      <c r="B16" s="18" t="s">
        <v>16</v>
      </c>
      <c r="C16" s="18" t="s">
        <v>31</v>
      </c>
      <c r="D16" s="16">
        <v>312</v>
      </c>
      <c r="E16" s="17">
        <v>2196444</v>
      </c>
      <c r="F16" s="14">
        <v>0.4930555555555556</v>
      </c>
      <c r="G16" s="14">
        <v>0.5868055555555556</v>
      </c>
      <c r="H16" s="14">
        <v>0.6805555555555555</v>
      </c>
      <c r="I16" s="14">
        <v>0.7777777777777778</v>
      </c>
      <c r="J16" s="14">
        <v>0.8715277777777778</v>
      </c>
      <c r="K16" s="14"/>
      <c r="L16" s="14">
        <v>0.96875</v>
      </c>
    </row>
    <row r="17" spans="1:12" ht="15" customHeight="1">
      <c r="A17" s="15">
        <v>12</v>
      </c>
      <c r="B17" s="18" t="s">
        <v>16</v>
      </c>
      <c r="C17" s="18" t="s">
        <v>32</v>
      </c>
      <c r="D17" s="16">
        <v>312</v>
      </c>
      <c r="E17" s="17">
        <v>4250100</v>
      </c>
      <c r="F17" s="14">
        <v>0.5104166666666666</v>
      </c>
      <c r="G17" s="14">
        <v>0.6041666666666666</v>
      </c>
      <c r="H17" s="14">
        <v>0.6979166666666666</v>
      </c>
      <c r="I17" s="14">
        <v>0.7916666666666666</v>
      </c>
      <c r="J17" s="14">
        <v>0.8819444444444445</v>
      </c>
      <c r="K17" s="14"/>
      <c r="L17" s="14"/>
    </row>
    <row r="18" spans="1:12" ht="15" customHeight="1">
      <c r="A18" s="15">
        <v>13</v>
      </c>
      <c r="B18" s="18" t="s">
        <v>16</v>
      </c>
      <c r="C18" s="18" t="s">
        <v>33</v>
      </c>
      <c r="D18" s="16">
        <v>312</v>
      </c>
      <c r="E18" s="17">
        <v>2367077</v>
      </c>
      <c r="F18" s="14">
        <v>0.5104166666666666</v>
      </c>
      <c r="G18" s="14">
        <v>0.6041666666666666</v>
      </c>
      <c r="H18" s="14">
        <v>0.697916666666667</v>
      </c>
      <c r="I18" s="14">
        <v>0.791666666666667</v>
      </c>
      <c r="J18" s="14">
        <v>0.885416666666667</v>
      </c>
      <c r="K18" s="14"/>
      <c r="L18" s="14"/>
    </row>
    <row r="19" spans="1:12" ht="15" customHeight="1">
      <c r="A19" s="15">
        <v>14</v>
      </c>
      <c r="B19" s="18" t="s">
        <v>16</v>
      </c>
      <c r="C19" s="18" t="s">
        <v>34</v>
      </c>
      <c r="D19" s="16">
        <v>312</v>
      </c>
      <c r="E19" s="17">
        <v>4916465</v>
      </c>
      <c r="F19" s="14">
        <v>0.5</v>
      </c>
      <c r="G19" s="14">
        <v>0.5972222222222222</v>
      </c>
      <c r="H19" s="14">
        <v>0.6944444444444445</v>
      </c>
      <c r="I19" s="14">
        <v>0.7916666666666666</v>
      </c>
      <c r="J19" s="14">
        <v>0.8888888888888888</v>
      </c>
      <c r="K19" s="14"/>
      <c r="L19" s="14">
        <v>0.9861111111111112</v>
      </c>
    </row>
    <row r="20" spans="1:12" ht="15" customHeight="1">
      <c r="A20" s="15">
        <v>15</v>
      </c>
      <c r="B20" s="18" t="s">
        <v>40</v>
      </c>
      <c r="C20" s="18" t="s">
        <v>42</v>
      </c>
      <c r="D20" s="16">
        <v>232</v>
      </c>
      <c r="E20" s="17">
        <v>4892200</v>
      </c>
      <c r="F20" s="14">
        <v>0.46875</v>
      </c>
      <c r="G20" s="14">
        <v>0.5729166666666666</v>
      </c>
      <c r="H20" s="14">
        <v>0.6770833333333334</v>
      </c>
      <c r="I20" s="14">
        <v>0.7777777777777778</v>
      </c>
      <c r="J20" s="14">
        <v>0.875</v>
      </c>
      <c r="K20" s="14"/>
      <c r="L20" s="14"/>
    </row>
    <row r="21" spans="1:12" ht="15" customHeight="1">
      <c r="A21" s="15">
        <v>16</v>
      </c>
      <c r="B21" s="18" t="s">
        <v>40</v>
      </c>
      <c r="C21" s="18" t="s">
        <v>35</v>
      </c>
      <c r="D21" s="16">
        <v>232</v>
      </c>
      <c r="E21" s="17">
        <v>2788787</v>
      </c>
      <c r="F21" s="14">
        <v>0.4583333333333333</v>
      </c>
      <c r="G21" s="14">
        <v>0.5416666666666666</v>
      </c>
      <c r="H21" s="14">
        <v>0.6354166666666666</v>
      </c>
      <c r="I21" s="14">
        <v>0.729166666666667</v>
      </c>
      <c r="J21" s="14">
        <v>0.822916666666667</v>
      </c>
      <c r="K21" s="14">
        <v>0.916666666666667</v>
      </c>
      <c r="L21" s="14"/>
    </row>
    <row r="22" spans="1:12" ht="15" customHeight="1">
      <c r="A22" s="15">
        <v>17</v>
      </c>
      <c r="B22" s="18" t="s">
        <v>40</v>
      </c>
      <c r="C22" s="18" t="s">
        <v>36</v>
      </c>
      <c r="D22" s="16">
        <v>232</v>
      </c>
      <c r="E22" s="17">
        <v>3865888</v>
      </c>
      <c r="F22" s="14">
        <v>0.4895833333333333</v>
      </c>
      <c r="G22" s="14">
        <v>0.59375</v>
      </c>
      <c r="H22" s="14">
        <v>0.6979166666666666</v>
      </c>
      <c r="I22" s="14">
        <v>0.8020833333333334</v>
      </c>
      <c r="J22" s="14">
        <v>0.90625</v>
      </c>
      <c r="K22" s="14"/>
      <c r="L22" s="14">
        <v>0</v>
      </c>
    </row>
    <row r="24" spans="1:12" s="7" customFormat="1" ht="19.5" customHeight="1">
      <c r="A24" s="20" t="s">
        <v>47</v>
      </c>
      <c r="B24" s="20"/>
      <c r="C24" s="20"/>
      <c r="D24" s="20"/>
      <c r="E24" s="20"/>
      <c r="F24" s="6"/>
      <c r="G24" s="6"/>
      <c r="H24" s="6"/>
      <c r="I24" s="6"/>
      <c r="J24" s="6"/>
      <c r="K24" s="6"/>
      <c r="L24" s="13" t="s">
        <v>41</v>
      </c>
    </row>
    <row r="25" spans="1:12" ht="15" customHeight="1">
      <c r="A25" s="1" t="s">
        <v>1</v>
      </c>
      <c r="B25" s="9" t="s">
        <v>10</v>
      </c>
      <c r="C25" s="9" t="s">
        <v>11</v>
      </c>
      <c r="D25" s="1" t="s">
        <v>12</v>
      </c>
      <c r="E25" s="1" t="s">
        <v>13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14</v>
      </c>
      <c r="L25" s="1" t="s">
        <v>7</v>
      </c>
    </row>
    <row r="26" spans="1:12" ht="15" customHeight="1">
      <c r="A26" s="15">
        <v>1</v>
      </c>
      <c r="B26" s="18" t="s">
        <v>15</v>
      </c>
      <c r="C26" s="18" t="s">
        <v>37</v>
      </c>
      <c r="D26" s="16">
        <v>216</v>
      </c>
      <c r="E26" s="17">
        <v>5547770</v>
      </c>
      <c r="F26" s="14">
        <v>0.4583333333333333</v>
      </c>
      <c r="G26" s="14">
        <v>0.5625</v>
      </c>
      <c r="H26" s="14">
        <v>0.6666666666666666</v>
      </c>
      <c r="I26" s="14">
        <v>0.7708333333333334</v>
      </c>
      <c r="J26" s="14">
        <v>0.875</v>
      </c>
      <c r="K26" s="14"/>
      <c r="L26" s="14"/>
    </row>
    <row r="27" spans="1:12" ht="15" customHeight="1">
      <c r="A27" s="15">
        <v>2</v>
      </c>
      <c r="B27" s="18" t="s">
        <v>15</v>
      </c>
      <c r="C27" s="18" t="s">
        <v>38</v>
      </c>
      <c r="D27" s="16">
        <v>212</v>
      </c>
      <c r="E27" s="17">
        <v>2512020</v>
      </c>
      <c r="F27" s="14">
        <v>0.4791666666666667</v>
      </c>
      <c r="G27" s="14">
        <v>0.5833333333333334</v>
      </c>
      <c r="H27" s="14">
        <v>0.6840277777777778</v>
      </c>
      <c r="I27" s="14">
        <v>0.7847222222222222</v>
      </c>
      <c r="J27" s="14">
        <v>0.8854166666666666</v>
      </c>
      <c r="K27" s="14"/>
      <c r="L27" s="14">
        <v>0.9826388888888888</v>
      </c>
    </row>
    <row r="28" spans="1:12" ht="15" customHeight="1">
      <c r="A28" s="15">
        <v>3</v>
      </c>
      <c r="B28" s="18" t="s">
        <v>15</v>
      </c>
      <c r="C28" s="18" t="s">
        <v>27</v>
      </c>
      <c r="D28" s="16">
        <v>212</v>
      </c>
      <c r="E28" s="17">
        <v>3456245</v>
      </c>
      <c r="F28" s="14">
        <v>0.47222222222222227</v>
      </c>
      <c r="G28" s="14">
        <v>0.5833333333333334</v>
      </c>
      <c r="H28" s="14">
        <v>0.6944444444444445</v>
      </c>
      <c r="I28" s="14">
        <v>0.8055555555555555</v>
      </c>
      <c r="J28" s="14">
        <v>0.9166666666666666</v>
      </c>
      <c r="K28" s="14"/>
      <c r="L28" s="14">
        <v>0.020833333333333332</v>
      </c>
    </row>
    <row r="29" spans="1:12" ht="15" customHeight="1">
      <c r="A29" s="15">
        <v>4</v>
      </c>
      <c r="B29" s="18" t="s">
        <v>15</v>
      </c>
      <c r="C29" s="18" t="s">
        <v>28</v>
      </c>
      <c r="D29" s="16">
        <v>212</v>
      </c>
      <c r="E29" s="17">
        <v>3530853</v>
      </c>
      <c r="F29" s="14">
        <v>0.4791666666666667</v>
      </c>
      <c r="G29" s="14">
        <v>0.5833333333333334</v>
      </c>
      <c r="H29" s="14">
        <v>0.6979166666666666</v>
      </c>
      <c r="I29" s="14">
        <v>0.8125</v>
      </c>
      <c r="J29" s="14">
        <v>0.9270833333333334</v>
      </c>
      <c r="K29" s="14"/>
      <c r="L29" s="14">
        <v>0.010416666666666666</v>
      </c>
    </row>
    <row r="30" spans="1:12" ht="15" customHeight="1">
      <c r="A30" s="15">
        <v>5</v>
      </c>
      <c r="B30" s="18" t="s">
        <v>15</v>
      </c>
      <c r="C30" s="18" t="s">
        <v>39</v>
      </c>
      <c r="D30" s="16">
        <v>212</v>
      </c>
      <c r="E30" s="17">
        <v>3733535</v>
      </c>
      <c r="F30" s="14">
        <v>0.46875</v>
      </c>
      <c r="G30" s="14">
        <v>0.5729166666666666</v>
      </c>
      <c r="H30" s="14">
        <v>0.6770833333333334</v>
      </c>
      <c r="I30" s="14">
        <v>0.78125</v>
      </c>
      <c r="J30" s="14">
        <v>0.8854166666666666</v>
      </c>
      <c r="K30" s="14"/>
      <c r="L30" s="14">
        <v>0.9895833333333334</v>
      </c>
    </row>
    <row r="32" spans="1:12" s="7" customFormat="1" ht="19.5" customHeight="1">
      <c r="A32" s="20" t="s">
        <v>19</v>
      </c>
      <c r="B32" s="20"/>
      <c r="C32" s="20"/>
      <c r="D32" s="20"/>
      <c r="E32" s="20"/>
      <c r="F32" s="6"/>
      <c r="G32" s="6"/>
      <c r="H32" s="6"/>
      <c r="I32" s="6"/>
      <c r="J32" s="6"/>
      <c r="K32" s="6"/>
      <c r="L32" s="13" t="s">
        <v>21</v>
      </c>
    </row>
    <row r="33" spans="1:12" ht="15" customHeight="1">
      <c r="A33" s="1" t="s">
        <v>1</v>
      </c>
      <c r="B33" s="9" t="s">
        <v>10</v>
      </c>
      <c r="C33" s="9" t="s">
        <v>11</v>
      </c>
      <c r="D33" s="1" t="s">
        <v>12</v>
      </c>
      <c r="E33" s="1" t="s">
        <v>13</v>
      </c>
      <c r="F33" s="1" t="s">
        <v>2</v>
      </c>
      <c r="G33" s="1" t="s">
        <v>3</v>
      </c>
      <c r="H33" s="1" t="s">
        <v>4</v>
      </c>
      <c r="I33" s="1" t="s">
        <v>5</v>
      </c>
      <c r="J33" s="1" t="s">
        <v>6</v>
      </c>
      <c r="K33" s="1" t="s">
        <v>14</v>
      </c>
      <c r="L33" s="1" t="s">
        <v>7</v>
      </c>
    </row>
    <row r="34" spans="1:12" ht="15" customHeight="1">
      <c r="A34" s="15">
        <v>1</v>
      </c>
      <c r="B34" s="18" t="s">
        <v>15</v>
      </c>
      <c r="C34" s="18" t="s">
        <v>20</v>
      </c>
      <c r="D34" s="16">
        <v>212</v>
      </c>
      <c r="E34" s="17">
        <v>2324440</v>
      </c>
      <c r="F34" s="14">
        <v>0.46875</v>
      </c>
      <c r="G34" s="14">
        <v>0.6666666666666666</v>
      </c>
      <c r="H34" s="14">
        <v>0.78125</v>
      </c>
      <c r="I34" s="14">
        <v>0.8958333333333334</v>
      </c>
      <c r="J34" s="14"/>
      <c r="K34" s="14"/>
      <c r="L34" s="14"/>
    </row>
    <row r="35" spans="1:12" ht="15" customHeight="1">
      <c r="A35" s="15">
        <v>2</v>
      </c>
      <c r="B35" s="18" t="s">
        <v>16</v>
      </c>
      <c r="C35" s="18" t="s">
        <v>17</v>
      </c>
      <c r="D35" s="16">
        <v>312</v>
      </c>
      <c r="E35" s="17">
        <v>4255393</v>
      </c>
      <c r="F35" s="14">
        <v>0.4583333333333333</v>
      </c>
      <c r="G35" s="14">
        <v>0.5590277777777778</v>
      </c>
      <c r="H35" s="14">
        <v>0.6458333333333334</v>
      </c>
      <c r="I35" s="14">
        <v>0.75</v>
      </c>
      <c r="J35" s="14">
        <v>0.8541666666666666</v>
      </c>
      <c r="K35" s="14"/>
      <c r="L35" s="14"/>
    </row>
    <row r="36" spans="1:12" ht="15" customHeight="1">
      <c r="A36" s="15">
        <v>3</v>
      </c>
      <c r="B36" s="18" t="s">
        <v>48</v>
      </c>
      <c r="C36" s="18" t="s">
        <v>44</v>
      </c>
      <c r="D36" s="16">
        <v>264</v>
      </c>
      <c r="E36" s="17">
        <v>2221111</v>
      </c>
      <c r="F36" s="14">
        <v>0.5</v>
      </c>
      <c r="G36" s="14">
        <v>0.625</v>
      </c>
      <c r="H36" s="14">
        <v>0.75</v>
      </c>
      <c r="I36" s="14">
        <v>0.875</v>
      </c>
      <c r="J36" s="14"/>
      <c r="K36" s="14"/>
      <c r="L36" s="14"/>
    </row>
    <row r="37" spans="1:12" ht="15" customHeight="1">
      <c r="A37" s="15">
        <v>4</v>
      </c>
      <c r="B37" s="18" t="s">
        <v>48</v>
      </c>
      <c r="C37" s="18" t="s">
        <v>45</v>
      </c>
      <c r="D37" s="16">
        <v>264</v>
      </c>
      <c r="E37" s="17">
        <v>2421500</v>
      </c>
      <c r="F37" s="14">
        <v>0.4479166666666667</v>
      </c>
      <c r="G37" s="14">
        <v>0.5520833333333334</v>
      </c>
      <c r="H37" s="14">
        <v>0.6666666666666666</v>
      </c>
      <c r="I37" s="14">
        <v>0.78125</v>
      </c>
      <c r="J37" s="14">
        <v>0.8958333333333334</v>
      </c>
      <c r="K37" s="14"/>
      <c r="L37" s="14"/>
    </row>
    <row r="39" spans="1:12" ht="15" customHeight="1">
      <c r="A39" s="20" t="s">
        <v>22</v>
      </c>
      <c r="B39" s="20"/>
      <c r="C39" s="20"/>
      <c r="D39" s="20"/>
      <c r="E39" s="20"/>
      <c r="F39" s="6"/>
      <c r="G39" s="6"/>
      <c r="H39" s="6"/>
      <c r="I39" s="6"/>
      <c r="J39" s="6"/>
      <c r="K39" s="6"/>
      <c r="L39" s="13" t="s">
        <v>43</v>
      </c>
    </row>
    <row r="40" spans="1:12" ht="15" customHeight="1">
      <c r="A40" s="1" t="s">
        <v>1</v>
      </c>
      <c r="B40" s="9" t="s">
        <v>10</v>
      </c>
      <c r="C40" s="9" t="s">
        <v>11</v>
      </c>
      <c r="D40" s="1" t="s">
        <v>12</v>
      </c>
      <c r="E40" s="1" t="s">
        <v>13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" t="s">
        <v>14</v>
      </c>
      <c r="L40" s="1" t="s">
        <v>7</v>
      </c>
    </row>
    <row r="41" spans="1:12" ht="15" customHeight="1">
      <c r="A41" s="15">
        <v>1</v>
      </c>
      <c r="B41" s="18" t="s">
        <v>16</v>
      </c>
      <c r="C41" s="18" t="s">
        <v>17</v>
      </c>
      <c r="D41" s="16">
        <v>312</v>
      </c>
      <c r="E41" s="17">
        <v>4255393</v>
      </c>
      <c r="F41" s="14">
        <v>0.4479166666666667</v>
      </c>
      <c r="G41" s="14">
        <v>0.5104166666666666</v>
      </c>
      <c r="H41" s="14">
        <v>0.5729166666666666</v>
      </c>
      <c r="I41" s="14">
        <v>0.75</v>
      </c>
      <c r="J41" s="14">
        <v>0.8159722222222222</v>
      </c>
      <c r="K41" s="14">
        <v>0.8819444444444444</v>
      </c>
      <c r="L41" s="14"/>
    </row>
  </sheetData>
  <sheetProtection/>
  <mergeCells count="5">
    <mergeCell ref="A1:I2"/>
    <mergeCell ref="A32:E32"/>
    <mergeCell ref="A39:E39"/>
    <mergeCell ref="A4:E4"/>
    <mergeCell ref="A24:E24"/>
  </mergeCells>
  <printOptions horizontalCentered="1"/>
  <pageMargins left="0.11811023622047245" right="0.11811023622047245" top="0.35433070866141736" bottom="0.35433070866141736" header="0.11811023622047245" footer="0.11811023622047245"/>
  <pageSetup fitToHeight="2" horizontalDpi="600" verticalDpi="600" orientation="portrait" paperSize="9" scale="64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ao</cp:lastModifiedBy>
  <cp:lastPrinted>2011-10-20T13:31:26Z</cp:lastPrinted>
  <dcterms:created xsi:type="dcterms:W3CDTF">2010-12-15T14:55:53Z</dcterms:created>
  <dcterms:modified xsi:type="dcterms:W3CDTF">2012-02-01T16:35:57Z</dcterms:modified>
  <cp:category/>
  <cp:version/>
  <cp:contentType/>
  <cp:contentStatus/>
</cp:coreProperties>
</file>