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5120" windowHeight="741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<sst xmlns="http://schemas.openxmlformats.org/spreadsheetml/2006/main" count="326" uniqueCount="134">
  <si>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</si>
  <si>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</si>
  <si>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</si>
  <si>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</si>
  <si>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</si>
  <si>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</si>
  <si>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</si>
  <si>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</si>
  <si>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</si>
  <si>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</si>
  <si>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</si>
  <si>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</si>
  <si>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</si>
  <si>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</si>
  <si>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</si>
  <si>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</si>
  <si>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WE ARE WHAT WE ARE - KAN KOKUSU</t>
  </si>
  <si>
    <t>Ankara</t>
  </si>
  <si>
    <t>Ataköy Cinebonus (Ataköy Plus)</t>
  </si>
  <si>
    <t>Ataköy Galleria Prestige</t>
  </si>
  <si>
    <t>Nişantaşı Citylife (City's AVM)</t>
  </si>
  <si>
    <t>RABBIT HOLE - MUTLULUĞUN PEŞİNDE</t>
  </si>
  <si>
    <t>2. Hafta</t>
  </si>
  <si>
    <t>3. Hafta</t>
  </si>
  <si>
    <t>4. Hafta</t>
  </si>
  <si>
    <t>LITTLE WHITE LIES - KÜÇÜK BEYAZ YALANLAR</t>
  </si>
  <si>
    <t>MİSAFİR</t>
  </si>
  <si>
    <t>Bayrampaşa Aquarium Coşkun Sabah</t>
  </si>
  <si>
    <t>Pendik Oscar</t>
  </si>
  <si>
    <t>Ankara Büyülü Fener Kızılay</t>
  </si>
  <si>
    <t>Ankara Optimum</t>
  </si>
  <si>
    <t>Konya</t>
  </si>
  <si>
    <t>POTICHE - KADIN İSTERSE</t>
  </si>
  <si>
    <t>Afyon</t>
  </si>
  <si>
    <t>Afyon Cinemovie Afium</t>
  </si>
  <si>
    <t>Erzurum</t>
  </si>
  <si>
    <t>Bilecik</t>
  </si>
  <si>
    <t>Erzurum Cafe De Sinema</t>
  </si>
  <si>
    <t>Bilecik 6 Eylül K.M.</t>
  </si>
  <si>
    <t>POINT BLANK - ZOR HEDEF</t>
  </si>
  <si>
    <t>Bahçeşehir Cinemax</t>
  </si>
  <si>
    <t>Beyoğlu CineMajestic</t>
  </si>
  <si>
    <t>Sefaköy Armoni Park Prestige</t>
  </si>
  <si>
    <t>Adapazarı</t>
  </si>
  <si>
    <t>Adapazarı AKM</t>
  </si>
  <si>
    <t>Gaziantep Prestige</t>
  </si>
  <si>
    <t>Gaziantep</t>
  </si>
  <si>
    <t>Beykoz Acarkent Colesium Site</t>
  </si>
  <si>
    <t>Beykent Paradise Favori</t>
  </si>
  <si>
    <t>5. Hafta</t>
  </si>
  <si>
    <t>KIDNAPPED - DEHŞET EVİ</t>
  </si>
  <si>
    <t>THE FIRST BEAUTIFUL THING - GÖRDÜĞÜM EN GÜZEL KADIN</t>
  </si>
  <si>
    <t>Çemberlitaş Şafak Movieplex</t>
  </si>
  <si>
    <t>Fatih Cinebonus (Historia)</t>
  </si>
  <si>
    <t>Kadıköy Rexx</t>
  </si>
  <si>
    <t>INCENDIES - İÇİMDEKİ YANGIN</t>
  </si>
  <si>
    <t>Tarık Zafer Tunaya K.M.</t>
  </si>
  <si>
    <t>Sivas Polat Center</t>
  </si>
  <si>
    <t>İskenderun Prime Mall Prestige</t>
  </si>
  <si>
    <t>Bursa</t>
  </si>
  <si>
    <t>Sivas</t>
  </si>
  <si>
    <t>Sivas Klas 2</t>
  </si>
  <si>
    <t>Ankara Büyülü Fener Bahçelievler</t>
  </si>
  <si>
    <t>Tekirdağ AFM Tekira</t>
  </si>
  <si>
    <t>Ankara Kızılırmak</t>
  </si>
  <si>
    <t>Tekirdağ</t>
  </si>
  <si>
    <t>Tokat Asberk</t>
  </si>
  <si>
    <t>Kurtköy Cine Atlantis</t>
  </si>
  <si>
    <t>Trabzon Atapark Avşar</t>
  </si>
  <si>
    <t>Isparta Saraç Avşar</t>
  </si>
  <si>
    <t>Denizli Beyaz Sahne</t>
  </si>
  <si>
    <t>Aksaray Alphan Parksite</t>
  </si>
  <si>
    <t>Konya Akşehir K.M.</t>
  </si>
  <si>
    <t>Trabzon</t>
  </si>
  <si>
    <t>Denizli</t>
  </si>
  <si>
    <t>Tokat</t>
  </si>
  <si>
    <t>Isparta</t>
  </si>
  <si>
    <t>Samsun</t>
  </si>
  <si>
    <t>Aksaray</t>
  </si>
  <si>
    <t>Güneşli Hayat Park Site</t>
  </si>
  <si>
    <t>Esenyurt Torium Cinetech</t>
  </si>
  <si>
    <t>Hatay</t>
  </si>
  <si>
    <t>12. Hafta</t>
  </si>
  <si>
    <t>COPACABANA - COPACABANA: DÜĞÜN HEDİYESİ</t>
  </si>
  <si>
    <t>6. Hafta</t>
  </si>
  <si>
    <t>8. Hafta</t>
  </si>
  <si>
    <t>Avcılar Avşar</t>
  </si>
  <si>
    <t>Pendik Mayastar Viaport</t>
  </si>
  <si>
    <t>Beylikdüzü Beylicium Favori</t>
  </si>
  <si>
    <t>Ankara Megapol</t>
  </si>
  <si>
    <t>Ordu Cineworld</t>
  </si>
  <si>
    <t>Ordu AFM</t>
  </si>
  <si>
    <t>Konya Kipa Cinens</t>
  </si>
  <si>
    <t>Batman Worldmar</t>
  </si>
  <si>
    <t>Kuşadası Kipa Cinemarine</t>
  </si>
  <si>
    <t>Erzurum Dadaş Klas</t>
  </si>
  <si>
    <t>Ordu</t>
  </si>
  <si>
    <t>Batman</t>
  </si>
  <si>
    <t>Aydın</t>
  </si>
  <si>
    <t>Şanlıurfa</t>
  </si>
  <si>
    <t>Ankara Cinemalltepe</t>
  </si>
  <si>
    <t>Kocaeli Cinepark</t>
  </si>
  <si>
    <t>Zonguldak Prestige</t>
  </si>
  <si>
    <t>Aydın Moonlight</t>
  </si>
  <si>
    <t>Antalya Deepo</t>
  </si>
  <si>
    <t>Kocaeli Özdilek</t>
  </si>
  <si>
    <t>Giresun</t>
  </si>
  <si>
    <t>Kocaeli</t>
  </si>
  <si>
    <t>Zonguldak</t>
  </si>
  <si>
    <t>Antalya</t>
  </si>
  <si>
    <t>Yalova</t>
  </si>
  <si>
    <t>Adapazarı Cinebonus (Ada)</t>
  </si>
  <si>
    <t>Afyon Zeyland</t>
  </si>
  <si>
    <t>Mersin Cinebonus (Forum)</t>
  </si>
  <si>
    <t>Mersin Marinavista</t>
  </si>
  <si>
    <t>Mersin Kipa Cinens</t>
  </si>
  <si>
    <t>Elazığ Saray</t>
  </si>
  <si>
    <t>Lefkoşa Lemar Cineplex</t>
  </si>
  <si>
    <t>Mersin</t>
  </si>
  <si>
    <t>Elazığ</t>
  </si>
  <si>
    <t>Kıbrıs</t>
  </si>
  <si>
    <t>Samsun Konak</t>
  </si>
  <si>
    <t>Bursa Altıparmak Burç</t>
  </si>
  <si>
    <t>Bursa Cinetech Korupark</t>
  </si>
  <si>
    <t>Giresun Best</t>
  </si>
  <si>
    <t>Şanlıurfa Emek Sarayönü</t>
  </si>
  <si>
    <t>Şanlıurfa Emek Urfa City</t>
  </si>
  <si>
    <t>22.00</t>
  </si>
  <si>
    <t>Bahçelievler Kadir Has AVM Cine Vip</t>
  </si>
  <si>
    <t>Antalya Özdilek Cinetime</t>
  </si>
  <si>
    <t>Yalova Özdilek Cinetime</t>
  </si>
  <si>
    <t>İzmir</t>
  </si>
  <si>
    <t>İzmir İzmir</t>
  </si>
  <si>
    <t>EVERYTHING WILL BE FINE - HER ŞEY GÜZEL OLACAK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</si>
</sst>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mbria"/>
      <family val="1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sz val="14"/>
      <color indexed="8"/>
      <name val="Calibri"/>
      <family val="2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CC"/>
      <name val="Cambria"/>
      <family val="1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rgb="FF0066CC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sz val="3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165" fontId="44" fillId="0" borderId="10" xfId="0" applyNumberFormat="1" applyFont="1" applyBorder="1" applyAlignment="1">
      <alignment horizontal="center"/>
    </xf>
    <xf numFmtId="166" fontId="44" fillId="0" borderId="10" xfId="0" applyNumberFormat="1" applyFont="1" applyBorder="1" applyAlignment="1">
      <alignment horizontal="center"/>
    </xf>
    <xf numFmtId="0" fontId="48" fillId="34" borderId="0" xfId="0" applyFont="1" applyFill="1" applyAlignment="1">
      <alignment horizontal="righ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Alignment="1">
      <alignment horizontal="center" shrinkToFit="1"/>
    </xf>
    <xf numFmtId="0" fontId="38" fillId="33" borderId="10" xfId="0" applyFont="1" applyFill="1" applyBorder="1" applyAlignment="1">
      <alignment horizontal="center" shrinkToFit="1"/>
    </xf>
    <xf numFmtId="0" fontId="44" fillId="0" borderId="1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14" fontId="48" fillId="34" borderId="0" xfId="0" applyNumberFormat="1" applyFont="1" applyFill="1" applyAlignment="1">
      <alignment horizontal="right"/>
    </xf>
    <xf numFmtId="0" fontId="48" fillId="34" borderId="0" xfId="0" applyNumberFormat="1" applyFont="1" applyFill="1" applyAlignment="1">
      <alignment horizontal="right"/>
    </xf>
    <xf numFmtId="14" fontId="25" fillId="0" borderId="0" xfId="0" applyNumberFormat="1" applyFont="1" applyAlignment="1">
      <alignment horizontal="right"/>
    </xf>
    <xf numFmtId="20" fontId="51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left" shrinkToFit="1"/>
    </xf>
    <xf numFmtId="0" fontId="49" fillId="0" borderId="0" xfId="0" applyFont="1" applyAlignment="1">
      <alignment horizontal="left"/>
    </xf>
    <xf numFmtId="0" fontId="49" fillId="0" borderId="11" xfId="0" applyFont="1" applyBorder="1" applyAlignment="1">
      <alignment horizontal="left"/>
    </xf>
    <xf numFmtId="0" fontId="52" fillId="34" borderId="0" xfId="0" applyFont="1" applyFill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00390625" style="6" bestFit="1" customWidth="1"/>
    <col min="2" max="2" width="10.00390625" style="20" bestFit="1" customWidth="1"/>
    <col min="3" max="3" width="31.7109375" style="20" customWidth="1"/>
    <col min="4" max="4" width="9.00390625" style="7" customWidth="1"/>
    <col min="5" max="5" width="9.421875" style="7" customWidth="1"/>
    <col min="6" max="11" width="8.7109375" style="7" customWidth="1"/>
    <col min="12" max="12" width="19.8515625" style="7" customWidth="1"/>
    <col min="13" max="16384" width="9.140625" style="6" customWidth="1"/>
  </cols>
  <sheetData>
    <row r="1" spans="1:12" ht="19.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13"/>
      <c r="K1" s="13" t="s">
        <v>9</v>
      </c>
      <c r="L1" s="21">
        <v>40704</v>
      </c>
    </row>
    <row r="2" spans="1:12" ht="19.5" customHeight="1">
      <c r="A2" s="28"/>
      <c r="B2" s="28"/>
      <c r="C2" s="28"/>
      <c r="D2" s="28"/>
      <c r="E2" s="28"/>
      <c r="F2" s="28"/>
      <c r="G2" s="28"/>
      <c r="H2" s="28"/>
      <c r="I2" s="28"/>
      <c r="J2" s="13"/>
      <c r="K2" s="13" t="s">
        <v>0</v>
      </c>
      <c r="L2" s="22">
        <f>_XLL.HAFTASAY(L1,1)</f>
        <v>24</v>
      </c>
    </row>
    <row r="3" spans="1:9" ht="6" customHeight="1">
      <c r="A3" s="9"/>
      <c r="B3" s="16"/>
      <c r="C3" s="16"/>
      <c r="D3" s="9"/>
      <c r="E3" s="9"/>
      <c r="F3" s="9"/>
      <c r="G3" s="9"/>
      <c r="H3" s="9"/>
      <c r="I3" s="9"/>
    </row>
    <row r="4" spans="1:12" s="15" customFormat="1" ht="19.5" customHeight="1">
      <c r="A4" s="25" t="s">
        <v>51</v>
      </c>
      <c r="B4" s="25"/>
      <c r="C4" s="25"/>
      <c r="D4" s="25"/>
      <c r="E4" s="25"/>
      <c r="F4" s="14"/>
      <c r="G4" s="14"/>
      <c r="H4" s="14"/>
      <c r="I4" s="14"/>
      <c r="J4" s="14"/>
      <c r="K4" s="14"/>
      <c r="L4" s="23" t="s">
        <v>22</v>
      </c>
    </row>
    <row r="5" spans="1:12" ht="15" customHeight="1">
      <c r="A5" s="1" t="s">
        <v>1</v>
      </c>
      <c r="B5" s="17" t="s">
        <v>10</v>
      </c>
      <c r="C5" s="17" t="s">
        <v>11</v>
      </c>
      <c r="D5" s="1" t="s">
        <v>12</v>
      </c>
      <c r="E5" s="1" t="s">
        <v>13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14</v>
      </c>
      <c r="L5" s="1" t="s">
        <v>7</v>
      </c>
    </row>
    <row r="6" spans="1:12" ht="15" customHeight="1">
      <c r="A6" s="10">
        <v>1</v>
      </c>
      <c r="B6" s="18" t="s">
        <v>15</v>
      </c>
      <c r="C6" s="18" t="s">
        <v>20</v>
      </c>
      <c r="D6" s="11">
        <v>212</v>
      </c>
      <c r="E6" s="12">
        <v>3733535</v>
      </c>
      <c r="F6" s="24">
        <v>0.4583333333333333</v>
      </c>
      <c r="G6" s="24">
        <v>0.5520833333333334</v>
      </c>
      <c r="H6" s="24">
        <v>0.6770833333333334</v>
      </c>
      <c r="I6" s="24"/>
      <c r="J6" s="24"/>
      <c r="K6" s="24"/>
      <c r="L6" s="24"/>
    </row>
    <row r="7" spans="1:12" s="8" customFormat="1" ht="15" customHeight="1">
      <c r="A7" s="2"/>
      <c r="B7" s="19"/>
      <c r="C7" s="19"/>
      <c r="D7" s="3"/>
      <c r="E7" s="4"/>
      <c r="F7" s="5"/>
      <c r="G7" s="5"/>
      <c r="H7" s="5"/>
      <c r="I7" s="5"/>
      <c r="J7" s="5"/>
      <c r="K7" s="5"/>
      <c r="L7" s="5"/>
    </row>
    <row r="8" spans="1:12" s="15" customFormat="1" ht="19.5" customHeight="1">
      <c r="A8" s="25" t="s">
        <v>50</v>
      </c>
      <c r="B8" s="25"/>
      <c r="C8" s="25"/>
      <c r="D8" s="25"/>
      <c r="E8" s="25"/>
      <c r="F8" s="14"/>
      <c r="G8" s="14"/>
      <c r="H8" s="14"/>
      <c r="I8" s="14"/>
      <c r="J8" s="14"/>
      <c r="K8" s="14"/>
      <c r="L8" s="23" t="s">
        <v>22</v>
      </c>
    </row>
    <row r="9" spans="1:12" ht="15" customHeight="1">
      <c r="A9" s="1" t="s">
        <v>1</v>
      </c>
      <c r="B9" s="17" t="s">
        <v>10</v>
      </c>
      <c r="C9" s="17" t="s">
        <v>11</v>
      </c>
      <c r="D9" s="1" t="s">
        <v>12</v>
      </c>
      <c r="E9" s="1" t="s">
        <v>13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14</v>
      </c>
      <c r="L9" s="1" t="s">
        <v>7</v>
      </c>
    </row>
    <row r="10" spans="1:12" ht="15" customHeight="1">
      <c r="A10" s="10">
        <v>1</v>
      </c>
      <c r="B10" s="18" t="s">
        <v>15</v>
      </c>
      <c r="C10" s="18" t="s">
        <v>18</v>
      </c>
      <c r="D10" s="11">
        <v>212</v>
      </c>
      <c r="E10" s="12">
        <v>6618484</v>
      </c>
      <c r="F10" s="24">
        <v>0.4791666666666667</v>
      </c>
      <c r="G10" s="24">
        <v>0.5625</v>
      </c>
      <c r="H10" s="24">
        <v>0.6458333333333334</v>
      </c>
      <c r="I10" s="24">
        <v>0.7291666666666666</v>
      </c>
      <c r="J10" s="24">
        <v>0.8125</v>
      </c>
      <c r="K10" s="24">
        <v>0.8958333333333334</v>
      </c>
      <c r="L10" s="24">
        <v>0.9791666666666666</v>
      </c>
    </row>
    <row r="11" spans="1:12" ht="15" customHeight="1">
      <c r="A11" s="10">
        <v>2</v>
      </c>
      <c r="B11" s="18" t="s">
        <v>15</v>
      </c>
      <c r="C11" s="18" t="s">
        <v>19</v>
      </c>
      <c r="D11" s="11">
        <v>212</v>
      </c>
      <c r="E11" s="12">
        <v>5607266</v>
      </c>
      <c r="F11" s="24">
        <v>0.5</v>
      </c>
      <c r="G11" s="24">
        <v>0.5833333333333334</v>
      </c>
      <c r="H11" s="24">
        <v>0.6666666666666666</v>
      </c>
      <c r="I11" s="24">
        <v>0.75</v>
      </c>
      <c r="J11" s="24">
        <v>0.8333333333333334</v>
      </c>
      <c r="K11" s="24">
        <v>0.9166666666666666</v>
      </c>
      <c r="L11" s="24">
        <v>1</v>
      </c>
    </row>
    <row r="12" spans="1:12" ht="15" customHeight="1">
      <c r="A12" s="10">
        <v>3</v>
      </c>
      <c r="B12" s="18" t="s">
        <v>15</v>
      </c>
      <c r="C12" s="18" t="s">
        <v>86</v>
      </c>
      <c r="D12" s="11">
        <v>212</v>
      </c>
      <c r="E12" s="12">
        <v>4210855</v>
      </c>
      <c r="F12" s="24">
        <v>0.4791666666666667</v>
      </c>
      <c r="G12" s="24">
        <v>0.5625</v>
      </c>
      <c r="H12" s="24">
        <v>0.6458333333333334</v>
      </c>
      <c r="I12" s="24">
        <v>0.7291666666666666</v>
      </c>
      <c r="J12" s="24">
        <v>0.8125</v>
      </c>
      <c r="K12" s="24">
        <v>0.8958333333333334</v>
      </c>
      <c r="L12" s="24"/>
    </row>
    <row r="13" spans="1:12" ht="15" customHeight="1">
      <c r="A13" s="10">
        <v>4</v>
      </c>
      <c r="B13" s="18" t="s">
        <v>15</v>
      </c>
      <c r="C13" s="18" t="s">
        <v>128</v>
      </c>
      <c r="D13" s="11">
        <v>212</v>
      </c>
      <c r="E13" s="12">
        <v>4421384</v>
      </c>
      <c r="F13" s="24">
        <v>0.5</v>
      </c>
      <c r="G13" s="24">
        <v>0.5833333333333334</v>
      </c>
      <c r="H13" s="24">
        <v>0.6666666666666666</v>
      </c>
      <c r="I13" s="24">
        <v>0.75</v>
      </c>
      <c r="J13" s="24">
        <v>0.8333333333333334</v>
      </c>
      <c r="K13" s="24">
        <v>0.90625</v>
      </c>
      <c r="L13" s="24"/>
    </row>
    <row r="14" spans="1:12" ht="15" customHeight="1">
      <c r="A14" s="10">
        <v>5</v>
      </c>
      <c r="B14" s="18" t="s">
        <v>15</v>
      </c>
      <c r="C14" s="18" t="s">
        <v>88</v>
      </c>
      <c r="D14" s="11">
        <v>212</v>
      </c>
      <c r="E14" s="12">
        <v>8736262</v>
      </c>
      <c r="F14" s="24">
        <v>0.46875</v>
      </c>
      <c r="G14" s="24">
        <v>0.5520833333333334</v>
      </c>
      <c r="H14" s="24">
        <v>0.6354166666666666</v>
      </c>
      <c r="I14" s="24">
        <v>0.71875</v>
      </c>
      <c r="J14" s="24">
        <v>0.8020833333333334</v>
      </c>
      <c r="K14" s="24">
        <v>0.8854166666666666</v>
      </c>
      <c r="L14" s="24"/>
    </row>
    <row r="15" spans="1:12" ht="15" customHeight="1">
      <c r="A15" s="10">
        <v>6</v>
      </c>
      <c r="B15" s="18" t="s">
        <v>15</v>
      </c>
      <c r="C15" s="18" t="s">
        <v>41</v>
      </c>
      <c r="D15" s="11">
        <v>212</v>
      </c>
      <c r="E15" s="12">
        <v>2449707</v>
      </c>
      <c r="F15" s="24">
        <v>0.4791666666666667</v>
      </c>
      <c r="G15" s="24">
        <v>0.5625</v>
      </c>
      <c r="H15" s="24">
        <v>0.6458333333333334</v>
      </c>
      <c r="I15" s="24">
        <v>0.7291666666666666</v>
      </c>
      <c r="J15" s="24">
        <v>0.8125</v>
      </c>
      <c r="K15" s="24">
        <v>0.8958333333333334</v>
      </c>
      <c r="L15" s="24"/>
    </row>
    <row r="16" spans="1:12" ht="15" customHeight="1">
      <c r="A16" s="10">
        <v>7</v>
      </c>
      <c r="B16" s="18" t="s">
        <v>15</v>
      </c>
      <c r="C16" s="18" t="s">
        <v>52</v>
      </c>
      <c r="D16" s="11">
        <v>212</v>
      </c>
      <c r="E16" s="12">
        <v>5162660</v>
      </c>
      <c r="F16" s="24">
        <v>0.46875</v>
      </c>
      <c r="G16" s="24">
        <v>0.5520833333333334</v>
      </c>
      <c r="H16" s="24">
        <v>0.6354166666666666</v>
      </c>
      <c r="I16" s="24">
        <v>0.71875</v>
      </c>
      <c r="J16" s="24">
        <v>0.8020833333333334</v>
      </c>
      <c r="K16" s="24">
        <v>0.875</v>
      </c>
      <c r="L16" s="24"/>
    </row>
    <row r="17" spans="1:12" ht="15" customHeight="1">
      <c r="A17" s="10">
        <v>8</v>
      </c>
      <c r="B17" s="18" t="s">
        <v>15</v>
      </c>
      <c r="C17" s="18" t="s">
        <v>80</v>
      </c>
      <c r="D17" s="11">
        <v>212</v>
      </c>
      <c r="E17" s="12">
        <v>6999040</v>
      </c>
      <c r="F17" s="24">
        <v>0.5</v>
      </c>
      <c r="G17" s="24">
        <v>0.5833333333333334</v>
      </c>
      <c r="H17" s="24">
        <v>0.6666666666666666</v>
      </c>
      <c r="I17" s="24">
        <v>0.75</v>
      </c>
      <c r="J17" s="24">
        <v>0.8333333333333334</v>
      </c>
      <c r="K17" s="24">
        <v>0.9166666666666666</v>
      </c>
      <c r="L17" s="24"/>
    </row>
    <row r="18" spans="1:12" ht="15" customHeight="1">
      <c r="A18" s="10">
        <v>9</v>
      </c>
      <c r="B18" s="18" t="s">
        <v>15</v>
      </c>
      <c r="C18" s="18" t="s">
        <v>53</v>
      </c>
      <c r="D18" s="11">
        <v>212</v>
      </c>
      <c r="E18" s="12">
        <v>5231088</v>
      </c>
      <c r="F18" s="24">
        <v>0.4791666666666667</v>
      </c>
      <c r="G18" s="24">
        <v>0.5625</v>
      </c>
      <c r="H18" s="24">
        <v>0.6458333333333334</v>
      </c>
      <c r="I18" s="24">
        <v>0.7291666666666666</v>
      </c>
      <c r="J18" s="24">
        <v>0.8125</v>
      </c>
      <c r="K18" s="24">
        <v>0.8958333333333334</v>
      </c>
      <c r="L18" s="24"/>
    </row>
    <row r="19" spans="1:12" ht="15" customHeight="1">
      <c r="A19" s="10">
        <v>10</v>
      </c>
      <c r="B19" s="18" t="s">
        <v>15</v>
      </c>
      <c r="C19" s="18" t="s">
        <v>54</v>
      </c>
      <c r="D19" s="11">
        <v>216</v>
      </c>
      <c r="E19" s="12">
        <v>3360112</v>
      </c>
      <c r="F19" s="24">
        <v>0.46875</v>
      </c>
      <c r="G19" s="24">
        <v>0.5520833333333334</v>
      </c>
      <c r="H19" s="24">
        <v>0.6354166666666666</v>
      </c>
      <c r="I19" s="24">
        <v>0.71875</v>
      </c>
      <c r="J19" s="24">
        <v>0.8020833333333334</v>
      </c>
      <c r="K19" s="24">
        <v>0.8854166666666666</v>
      </c>
      <c r="L19" s="24"/>
    </row>
    <row r="20" spans="1:12" ht="15" customHeight="1">
      <c r="A20" s="10">
        <v>11</v>
      </c>
      <c r="B20" s="18" t="s">
        <v>15</v>
      </c>
      <c r="C20" s="18" t="s">
        <v>87</v>
      </c>
      <c r="D20" s="11">
        <v>216</v>
      </c>
      <c r="E20" s="12">
        <v>6961333</v>
      </c>
      <c r="F20" s="24">
        <v>0.4791666666666667</v>
      </c>
      <c r="G20" s="24">
        <v>0.5590277777777778</v>
      </c>
      <c r="H20" s="24">
        <v>0.642361111111111</v>
      </c>
      <c r="I20" s="24">
        <v>0.7256944444444445</v>
      </c>
      <c r="J20" s="24">
        <v>0.8090277777777778</v>
      </c>
      <c r="K20" s="24">
        <v>0.8923611111111112</v>
      </c>
      <c r="L20" s="24">
        <v>0.9756944444444445</v>
      </c>
    </row>
    <row r="21" spans="1:12" ht="15" customHeight="1">
      <c r="A21" s="10">
        <v>12</v>
      </c>
      <c r="B21" s="18" t="s">
        <v>15</v>
      </c>
      <c r="C21" s="18" t="s">
        <v>42</v>
      </c>
      <c r="D21" s="11">
        <v>212</v>
      </c>
      <c r="E21" s="12">
        <v>5402094</v>
      </c>
      <c r="F21" s="24">
        <v>0.4791666666666667</v>
      </c>
      <c r="G21" s="24">
        <v>0.5625</v>
      </c>
      <c r="H21" s="24">
        <v>0.6458333333333334</v>
      </c>
      <c r="I21" s="24">
        <v>0.7291666666666666</v>
      </c>
      <c r="J21" s="24">
        <v>0.8125</v>
      </c>
      <c r="K21" s="24">
        <v>0.8958333333333334</v>
      </c>
      <c r="L21" s="24">
        <v>0.9791666666666666</v>
      </c>
    </row>
    <row r="22" spans="1:12" ht="15" customHeight="1">
      <c r="A22" s="10">
        <v>13</v>
      </c>
      <c r="B22" s="18" t="s">
        <v>17</v>
      </c>
      <c r="C22" s="18" t="s">
        <v>29</v>
      </c>
      <c r="D22" s="11">
        <v>312</v>
      </c>
      <c r="E22" s="12">
        <v>4250100</v>
      </c>
      <c r="F22" s="24">
        <v>0.47222222222222227</v>
      </c>
      <c r="G22" s="24">
        <v>0.5555555555555556</v>
      </c>
      <c r="H22" s="24">
        <v>0.638888888888889</v>
      </c>
      <c r="I22" s="24">
        <v>0.7222222222222222</v>
      </c>
      <c r="J22" s="24">
        <v>0.8055555555555555</v>
      </c>
      <c r="K22" s="24">
        <v>0.8888888888888888</v>
      </c>
      <c r="L22" s="24"/>
    </row>
    <row r="23" spans="1:12" ht="15" customHeight="1">
      <c r="A23" s="10">
        <v>14</v>
      </c>
      <c r="B23" s="18" t="s">
        <v>17</v>
      </c>
      <c r="C23" s="18" t="s">
        <v>89</v>
      </c>
      <c r="D23" s="11">
        <v>312</v>
      </c>
      <c r="E23" s="12">
        <v>4194492</v>
      </c>
      <c r="F23" s="24">
        <v>0.46875</v>
      </c>
      <c r="G23" s="24">
        <v>0.5520833333333334</v>
      </c>
      <c r="H23" s="24">
        <v>0.6354166666666666</v>
      </c>
      <c r="I23" s="24">
        <v>0.71875</v>
      </c>
      <c r="J23" s="24"/>
      <c r="K23" s="24"/>
      <c r="L23" s="24"/>
    </row>
    <row r="24" spans="1:12" ht="15" customHeight="1">
      <c r="A24" s="10">
        <v>15</v>
      </c>
      <c r="B24" s="18" t="s">
        <v>17</v>
      </c>
      <c r="C24" s="18" t="s">
        <v>30</v>
      </c>
      <c r="D24" s="11">
        <v>312</v>
      </c>
      <c r="E24" s="12">
        <v>2803494</v>
      </c>
      <c r="F24" s="24">
        <v>0.46875</v>
      </c>
      <c r="G24" s="24">
        <v>0.5520833333333334</v>
      </c>
      <c r="H24" s="24">
        <v>0.6354166666666666</v>
      </c>
      <c r="I24" s="24">
        <v>0.71875</v>
      </c>
      <c r="J24" s="24">
        <v>0.8020833333333334</v>
      </c>
      <c r="K24" s="24">
        <v>0.8854166666666666</v>
      </c>
      <c r="L24" s="24"/>
    </row>
    <row r="25" spans="1:12" s="8" customFormat="1" ht="15" customHeight="1">
      <c r="A25" s="2"/>
      <c r="B25" s="19"/>
      <c r="C25" s="19"/>
      <c r="D25" s="3"/>
      <c r="E25" s="4"/>
      <c r="F25" s="5"/>
      <c r="G25" s="5"/>
      <c r="H25" s="5"/>
      <c r="I25" s="5"/>
      <c r="J25" s="5"/>
      <c r="K25" s="5"/>
      <c r="L25" s="5"/>
    </row>
    <row r="26" spans="1:12" s="15" customFormat="1" ht="19.5" customHeight="1">
      <c r="A26" s="25" t="s">
        <v>39</v>
      </c>
      <c r="B26" s="25"/>
      <c r="C26" s="25"/>
      <c r="D26" s="25"/>
      <c r="E26" s="25"/>
      <c r="F26" s="14"/>
      <c r="G26" s="14"/>
      <c r="H26" s="14"/>
      <c r="I26" s="14"/>
      <c r="J26" s="14"/>
      <c r="K26" s="14"/>
      <c r="L26" s="23" t="s">
        <v>23</v>
      </c>
    </row>
    <row r="27" spans="1:12" ht="15" customHeight="1">
      <c r="A27" s="1" t="s">
        <v>1</v>
      </c>
      <c r="B27" s="17" t="s">
        <v>10</v>
      </c>
      <c r="C27" s="17" t="s">
        <v>11</v>
      </c>
      <c r="D27" s="1" t="s">
        <v>12</v>
      </c>
      <c r="E27" s="1" t="s">
        <v>13</v>
      </c>
      <c r="F27" s="1" t="s">
        <v>2</v>
      </c>
      <c r="G27" s="1" t="s">
        <v>3</v>
      </c>
      <c r="H27" s="1" t="s">
        <v>4</v>
      </c>
      <c r="I27" s="1" t="s">
        <v>5</v>
      </c>
      <c r="J27" s="1" t="s">
        <v>6</v>
      </c>
      <c r="K27" s="1" t="s">
        <v>14</v>
      </c>
      <c r="L27" s="1" t="s">
        <v>7</v>
      </c>
    </row>
    <row r="28" spans="1:12" ht="15" customHeight="1">
      <c r="A28" s="10">
        <v>1</v>
      </c>
      <c r="B28" s="18" t="s">
        <v>15</v>
      </c>
      <c r="C28" s="18" t="s">
        <v>19</v>
      </c>
      <c r="D28" s="11">
        <v>212</v>
      </c>
      <c r="E28" s="12">
        <v>5607266</v>
      </c>
      <c r="F28" s="24">
        <v>0.8229166666666666</v>
      </c>
      <c r="G28" s="24">
        <v>0.90625</v>
      </c>
      <c r="H28" s="24"/>
      <c r="I28" s="24"/>
      <c r="J28" s="24"/>
      <c r="K28" s="24"/>
      <c r="L28" s="24">
        <v>0.9895833333333334</v>
      </c>
    </row>
    <row r="29" spans="1:12" ht="15" customHeight="1">
      <c r="A29" s="10">
        <v>2</v>
      </c>
      <c r="B29" s="18" t="s">
        <v>15</v>
      </c>
      <c r="C29" s="18" t="s">
        <v>48</v>
      </c>
      <c r="D29" s="11">
        <v>212</v>
      </c>
      <c r="E29" s="12">
        <v>8550053</v>
      </c>
      <c r="F29" s="24">
        <v>0.46875</v>
      </c>
      <c r="G29" s="24">
        <v>0.5520833333333334</v>
      </c>
      <c r="H29" s="24">
        <v>0.6354166666666666</v>
      </c>
      <c r="I29" s="24">
        <v>0.71875</v>
      </c>
      <c r="J29" s="24">
        <v>0.8020833333333334</v>
      </c>
      <c r="K29" s="24">
        <v>0.8854166666666666</v>
      </c>
      <c r="L29" s="24"/>
    </row>
    <row r="30" spans="1:12" ht="15" customHeight="1">
      <c r="A30" s="10">
        <v>3</v>
      </c>
      <c r="B30" s="18" t="s">
        <v>15</v>
      </c>
      <c r="C30" s="18" t="s">
        <v>79</v>
      </c>
      <c r="D30" s="11">
        <v>212</v>
      </c>
      <c r="E30" s="12">
        <v>6510666</v>
      </c>
      <c r="F30" s="24">
        <v>0.4583333333333333</v>
      </c>
      <c r="G30" s="24">
        <v>0.5416666666666666</v>
      </c>
      <c r="H30" s="24">
        <v>0.625</v>
      </c>
      <c r="I30" s="24">
        <v>0.7083333333333334</v>
      </c>
      <c r="J30" s="24">
        <v>0.7916666666666666</v>
      </c>
      <c r="K30" s="24">
        <v>0.875</v>
      </c>
      <c r="L30" s="24"/>
    </row>
    <row r="31" spans="1:12" ht="15" customHeight="1">
      <c r="A31" s="10">
        <v>4</v>
      </c>
      <c r="B31" s="18" t="s">
        <v>15</v>
      </c>
      <c r="C31" s="18" t="s">
        <v>67</v>
      </c>
      <c r="D31" s="11">
        <v>216</v>
      </c>
      <c r="E31" s="12">
        <v>6851103</v>
      </c>
      <c r="F31" s="24">
        <v>0.46875</v>
      </c>
      <c r="G31" s="24">
        <v>0.5520833333333334</v>
      </c>
      <c r="H31" s="24">
        <v>0.6354166666666666</v>
      </c>
      <c r="I31" s="24">
        <v>0.71875</v>
      </c>
      <c r="J31" s="24">
        <v>0.8020833333333334</v>
      </c>
      <c r="K31" s="24">
        <v>0.8854166666666666</v>
      </c>
      <c r="L31" s="24">
        <v>0.96875</v>
      </c>
    </row>
    <row r="32" spans="1:12" ht="15" customHeight="1">
      <c r="A32" s="10">
        <v>5</v>
      </c>
      <c r="B32" s="18" t="s">
        <v>15</v>
      </c>
      <c r="C32" s="18" t="s">
        <v>28</v>
      </c>
      <c r="D32" s="11">
        <v>216</v>
      </c>
      <c r="E32" s="12">
        <v>3900970</v>
      </c>
      <c r="F32" s="24">
        <v>0.4791666666666667</v>
      </c>
      <c r="G32" s="24">
        <v>0.5625</v>
      </c>
      <c r="H32" s="24">
        <v>0.6458333333333334</v>
      </c>
      <c r="I32" s="24">
        <v>0.7291666666666666</v>
      </c>
      <c r="J32" s="24">
        <v>0.8125</v>
      </c>
      <c r="K32" s="24">
        <v>0.8958333333333334</v>
      </c>
      <c r="L32" s="24"/>
    </row>
    <row r="33" spans="1:12" ht="15" customHeight="1">
      <c r="A33" s="10">
        <v>6</v>
      </c>
      <c r="B33" s="18" t="s">
        <v>98</v>
      </c>
      <c r="C33" s="18" t="s">
        <v>94</v>
      </c>
      <c r="D33" s="11">
        <v>256</v>
      </c>
      <c r="E33" s="12">
        <v>6223434</v>
      </c>
      <c r="F33" s="24">
        <v>0.4895833333333333</v>
      </c>
      <c r="G33" s="24">
        <v>0.5729166666666666</v>
      </c>
      <c r="H33" s="24">
        <v>0.65625</v>
      </c>
      <c r="I33" s="24">
        <v>0.7395833333333334</v>
      </c>
      <c r="J33" s="24">
        <v>0.8229166666666666</v>
      </c>
      <c r="K33" s="24">
        <v>0.90625</v>
      </c>
      <c r="L33" s="24"/>
    </row>
    <row r="34" spans="1:12" ht="15" customHeight="1">
      <c r="A34" s="10">
        <v>7</v>
      </c>
      <c r="B34" s="18" t="s">
        <v>97</v>
      </c>
      <c r="C34" s="18" t="s">
        <v>93</v>
      </c>
      <c r="D34" s="11">
        <v>488</v>
      </c>
      <c r="E34" s="12">
        <v>2154440</v>
      </c>
      <c r="F34" s="24">
        <v>0.4583333333333333</v>
      </c>
      <c r="G34" s="24">
        <v>0.5416666666666666</v>
      </c>
      <c r="H34" s="24">
        <v>0.625</v>
      </c>
      <c r="I34" s="24">
        <v>0.7083333333333334</v>
      </c>
      <c r="J34" s="24">
        <v>0.7916666666666666</v>
      </c>
      <c r="K34" s="24">
        <v>0.875</v>
      </c>
      <c r="L34" s="24">
        <v>0</v>
      </c>
    </row>
    <row r="35" spans="1:12" ht="15" customHeight="1">
      <c r="A35" s="10">
        <v>8</v>
      </c>
      <c r="B35" s="18" t="s">
        <v>36</v>
      </c>
      <c r="C35" s="18" t="s">
        <v>38</v>
      </c>
      <c r="D35" s="11">
        <v>228</v>
      </c>
      <c r="E35" s="12">
        <v>2130131</v>
      </c>
      <c r="F35" s="24">
        <v>0.5625</v>
      </c>
      <c r="G35" s="24">
        <v>0.6666666666666666</v>
      </c>
      <c r="H35" s="24">
        <v>0.7708333333333334</v>
      </c>
      <c r="I35" s="24">
        <v>0.8645833333333334</v>
      </c>
      <c r="J35" s="24"/>
      <c r="K35" s="24"/>
      <c r="L35" s="24"/>
    </row>
    <row r="36" spans="1:12" ht="15" customHeight="1">
      <c r="A36" s="10">
        <v>9</v>
      </c>
      <c r="B36" s="18" t="s">
        <v>74</v>
      </c>
      <c r="C36" s="18" t="s">
        <v>70</v>
      </c>
      <c r="D36" s="11">
        <v>258</v>
      </c>
      <c r="E36" s="12">
        <v>2123262</v>
      </c>
      <c r="F36" s="24">
        <v>0.4791666666666667</v>
      </c>
      <c r="G36" s="24">
        <v>0.5625</v>
      </c>
      <c r="H36" s="24">
        <v>0.645833333333334</v>
      </c>
      <c r="I36" s="24">
        <v>0.729166666666667</v>
      </c>
      <c r="J36" s="24">
        <v>0.8125</v>
      </c>
      <c r="K36" s="24">
        <v>0.895833333333334</v>
      </c>
      <c r="L36" s="24">
        <v>0.9791666666666666</v>
      </c>
    </row>
    <row r="37" spans="1:12" ht="15" customHeight="1">
      <c r="A37" s="10">
        <v>10</v>
      </c>
      <c r="B37" s="18" t="s">
        <v>35</v>
      </c>
      <c r="C37" s="18" t="s">
        <v>37</v>
      </c>
      <c r="D37" s="11">
        <v>442</v>
      </c>
      <c r="E37" s="12">
        <v>2313131</v>
      </c>
      <c r="F37" s="24">
        <v>0.4895833333333333</v>
      </c>
      <c r="G37" s="24">
        <v>0.5520833333333334</v>
      </c>
      <c r="H37" s="24">
        <v>0.625</v>
      </c>
      <c r="I37" s="24">
        <v>0.6979166666666666</v>
      </c>
      <c r="J37" s="24">
        <v>0.7708333333333334</v>
      </c>
      <c r="K37" s="24">
        <v>0.84375</v>
      </c>
      <c r="L37" s="24"/>
    </row>
    <row r="38" spans="1:12" ht="15" customHeight="1">
      <c r="A38" s="10">
        <v>11</v>
      </c>
      <c r="B38" s="18" t="s">
        <v>35</v>
      </c>
      <c r="C38" s="18" t="s">
        <v>37</v>
      </c>
      <c r="D38" s="11">
        <v>442</v>
      </c>
      <c r="E38" s="12">
        <v>2313131</v>
      </c>
      <c r="F38" s="24">
        <v>0.90625</v>
      </c>
      <c r="G38" s="24"/>
      <c r="H38" s="24"/>
      <c r="I38" s="24"/>
      <c r="J38" s="24"/>
      <c r="K38" s="24"/>
      <c r="L38" s="24"/>
    </row>
    <row r="39" spans="1:12" ht="15" customHeight="1">
      <c r="A39" s="10">
        <v>12</v>
      </c>
      <c r="B39" s="18" t="s">
        <v>35</v>
      </c>
      <c r="C39" s="18" t="s">
        <v>95</v>
      </c>
      <c r="D39" s="11">
        <v>442</v>
      </c>
      <c r="E39" s="12">
        <v>2344059</v>
      </c>
      <c r="F39" s="24">
        <v>0.4583333333333333</v>
      </c>
      <c r="G39" s="24">
        <v>0.53125</v>
      </c>
      <c r="H39" s="24">
        <v>0.6041666666666666</v>
      </c>
      <c r="I39" s="24">
        <v>0.6770833333333334</v>
      </c>
      <c r="J39" s="24">
        <v>0.75</v>
      </c>
      <c r="K39" s="24">
        <v>0.8229166666666666</v>
      </c>
      <c r="L39" s="24"/>
    </row>
    <row r="40" spans="1:12" ht="15" customHeight="1">
      <c r="A40" s="10">
        <v>13</v>
      </c>
      <c r="B40" s="18" t="s">
        <v>35</v>
      </c>
      <c r="C40" s="18" t="s">
        <v>95</v>
      </c>
      <c r="D40" s="11">
        <v>442</v>
      </c>
      <c r="E40" s="12">
        <v>2344059</v>
      </c>
      <c r="F40" s="24">
        <v>0.8958333333333334</v>
      </c>
      <c r="G40" s="24"/>
      <c r="H40" s="24"/>
      <c r="I40" s="24"/>
      <c r="J40" s="24"/>
      <c r="K40" s="24"/>
      <c r="L40" s="24"/>
    </row>
    <row r="41" spans="1:12" ht="15" customHeight="1">
      <c r="A41" s="10">
        <v>14</v>
      </c>
      <c r="B41" s="18" t="s">
        <v>31</v>
      </c>
      <c r="C41" s="18" t="s">
        <v>92</v>
      </c>
      <c r="D41" s="11">
        <v>332</v>
      </c>
      <c r="E41" s="12">
        <v>2472225</v>
      </c>
      <c r="F41" s="24">
        <v>0.517361111111111</v>
      </c>
      <c r="G41" s="24">
        <v>0.611111111111111</v>
      </c>
      <c r="H41" s="24">
        <v>0.7048611111111112</v>
      </c>
      <c r="I41" s="24">
        <v>0.7986111111111112</v>
      </c>
      <c r="J41" s="24">
        <v>0.8923611111111112</v>
      </c>
      <c r="K41" s="24"/>
      <c r="L41" s="24"/>
    </row>
    <row r="42" spans="1:12" ht="15" customHeight="1">
      <c r="A42" s="10">
        <v>15</v>
      </c>
      <c r="B42" s="18" t="s">
        <v>96</v>
      </c>
      <c r="C42" s="18" t="s">
        <v>91</v>
      </c>
      <c r="D42" s="11">
        <v>452</v>
      </c>
      <c r="E42" s="12">
        <v>2338640</v>
      </c>
      <c r="F42" s="24">
        <v>0.7291666666666666</v>
      </c>
      <c r="G42" s="24">
        <v>0.8125</v>
      </c>
      <c r="H42" s="24">
        <v>0.8958333333333334</v>
      </c>
      <c r="I42" s="24"/>
      <c r="J42" s="24"/>
      <c r="K42" s="24"/>
      <c r="L42" s="24"/>
    </row>
    <row r="43" spans="1:12" ht="15" customHeight="1">
      <c r="A43" s="10">
        <v>16</v>
      </c>
      <c r="B43" s="18" t="s">
        <v>96</v>
      </c>
      <c r="C43" s="18" t="s">
        <v>90</v>
      </c>
      <c r="D43" s="11">
        <v>452</v>
      </c>
      <c r="E43" s="12">
        <v>2120458</v>
      </c>
      <c r="F43" s="24">
        <v>0.4583333333333333</v>
      </c>
      <c r="G43" s="24">
        <v>0.5416666666666666</v>
      </c>
      <c r="H43" s="24">
        <v>0.625</v>
      </c>
      <c r="I43" s="24">
        <v>0.7083333333333334</v>
      </c>
      <c r="J43" s="24">
        <v>0.7916666666666666</v>
      </c>
      <c r="K43" s="24">
        <v>0.8645833333333334</v>
      </c>
      <c r="L43" s="24"/>
    </row>
    <row r="44" spans="1:12" ht="15" customHeight="1">
      <c r="A44" s="10">
        <v>17</v>
      </c>
      <c r="B44" s="18" t="s">
        <v>99</v>
      </c>
      <c r="C44" s="18" t="s">
        <v>125</v>
      </c>
      <c r="D44" s="11">
        <v>414</v>
      </c>
      <c r="E44" s="12">
        <v>2171313</v>
      </c>
      <c r="F44" s="24">
        <v>0.53125</v>
      </c>
      <c r="G44" s="24">
        <v>0.6145833333333334</v>
      </c>
      <c r="H44" s="24">
        <v>0.6979166666666666</v>
      </c>
      <c r="I44" s="24">
        <v>0.78125</v>
      </c>
      <c r="J44" s="24">
        <v>0.8645833333333334</v>
      </c>
      <c r="K44" s="24"/>
      <c r="L44" s="24"/>
    </row>
    <row r="45" spans="1:12" s="8" customFormat="1" ht="15" customHeight="1">
      <c r="A45" s="2"/>
      <c r="B45" s="19"/>
      <c r="C45" s="19"/>
      <c r="D45" s="3"/>
      <c r="E45" s="4"/>
      <c r="F45" s="5"/>
      <c r="G45" s="5"/>
      <c r="H45" s="5"/>
      <c r="I45" s="5"/>
      <c r="J45" s="5"/>
      <c r="K45" s="5"/>
      <c r="L45" s="5"/>
    </row>
    <row r="46" spans="1:12" s="15" customFormat="1" ht="19.5" customHeight="1">
      <c r="A46" s="25" t="s">
        <v>26</v>
      </c>
      <c r="B46" s="25"/>
      <c r="C46" s="25"/>
      <c r="D46" s="25"/>
      <c r="E46" s="25"/>
      <c r="F46" s="14"/>
      <c r="G46" s="14"/>
      <c r="H46" s="14"/>
      <c r="I46" s="14"/>
      <c r="J46" s="14"/>
      <c r="K46" s="14"/>
      <c r="L46" s="23" t="s">
        <v>24</v>
      </c>
    </row>
    <row r="47" spans="1:12" ht="15" customHeight="1">
      <c r="A47" s="1" t="s">
        <v>1</v>
      </c>
      <c r="B47" s="17" t="s">
        <v>10</v>
      </c>
      <c r="C47" s="17" t="s">
        <v>11</v>
      </c>
      <c r="D47" s="1" t="s">
        <v>12</v>
      </c>
      <c r="E47" s="1" t="s">
        <v>13</v>
      </c>
      <c r="F47" s="1" t="s">
        <v>2</v>
      </c>
      <c r="G47" s="1" t="s">
        <v>3</v>
      </c>
      <c r="H47" s="1" t="s">
        <v>4</v>
      </c>
      <c r="I47" s="1" t="s">
        <v>5</v>
      </c>
      <c r="J47" s="1" t="s">
        <v>6</v>
      </c>
      <c r="K47" s="1" t="s">
        <v>14</v>
      </c>
      <c r="L47" s="1" t="s">
        <v>7</v>
      </c>
    </row>
    <row r="48" spans="1:12" ht="15" customHeight="1">
      <c r="A48" s="10">
        <v>1</v>
      </c>
      <c r="B48" s="18" t="s">
        <v>15</v>
      </c>
      <c r="C48" s="18" t="s">
        <v>27</v>
      </c>
      <c r="D48" s="11">
        <v>212</v>
      </c>
      <c r="E48" s="12">
        <v>6131477</v>
      </c>
      <c r="F48" s="24">
        <v>0.4791666666666667</v>
      </c>
      <c r="G48" s="24">
        <v>0.5625</v>
      </c>
      <c r="H48" s="24">
        <v>0.6458333333333334</v>
      </c>
      <c r="I48" s="24">
        <v>0.7291666666666666</v>
      </c>
      <c r="J48" s="24">
        <v>0.8125</v>
      </c>
      <c r="K48" s="24">
        <v>0.8958333333333334</v>
      </c>
      <c r="L48" s="24"/>
    </row>
    <row r="49" spans="1:12" ht="15" customHeight="1">
      <c r="A49" s="10">
        <v>2</v>
      </c>
      <c r="B49" s="18" t="s">
        <v>15</v>
      </c>
      <c r="C49" s="18" t="s">
        <v>67</v>
      </c>
      <c r="D49" s="11">
        <v>216</v>
      </c>
      <c r="E49" s="12">
        <v>6851103</v>
      </c>
      <c r="F49" s="24">
        <v>0.46875</v>
      </c>
      <c r="G49" s="24">
        <v>0.5520833333333334</v>
      </c>
      <c r="H49" s="24">
        <v>0.6458333333333334</v>
      </c>
      <c r="I49" s="24">
        <v>0.7395833333333334</v>
      </c>
      <c r="J49" s="24">
        <v>0.8333333333333334</v>
      </c>
      <c r="K49" s="24">
        <v>0.9270833333333334</v>
      </c>
      <c r="L49" s="24">
        <v>0.010416666666666666</v>
      </c>
    </row>
    <row r="50" spans="1:12" ht="15" customHeight="1">
      <c r="A50" s="10">
        <v>3</v>
      </c>
      <c r="B50" s="18" t="s">
        <v>17</v>
      </c>
      <c r="C50" s="18" t="s">
        <v>100</v>
      </c>
      <c r="D50" s="11">
        <v>312</v>
      </c>
      <c r="E50" s="12">
        <v>2322877</v>
      </c>
      <c r="F50" s="24">
        <v>0.5833333333333334</v>
      </c>
      <c r="G50" s="24">
        <v>0.6770833333333334</v>
      </c>
      <c r="H50" s="24">
        <v>0.7708333333333334</v>
      </c>
      <c r="I50" s="24">
        <v>0.8645833333333334</v>
      </c>
      <c r="J50" s="24"/>
      <c r="K50" s="24"/>
      <c r="L50" s="24"/>
    </row>
    <row r="51" spans="1:12" ht="15" customHeight="1">
      <c r="A51" s="10">
        <v>4</v>
      </c>
      <c r="B51" s="18" t="s">
        <v>43</v>
      </c>
      <c r="C51" s="18" t="s">
        <v>44</v>
      </c>
      <c r="D51" s="11">
        <v>264</v>
      </c>
      <c r="E51" s="12">
        <v>2821999</v>
      </c>
      <c r="F51" s="24">
        <v>0.5</v>
      </c>
      <c r="G51" s="24">
        <v>0.59375</v>
      </c>
      <c r="H51" s="24">
        <v>0.6875</v>
      </c>
      <c r="I51" s="24">
        <v>0.78125</v>
      </c>
      <c r="J51" s="24">
        <v>0.875</v>
      </c>
      <c r="K51" s="24"/>
      <c r="L51" s="24"/>
    </row>
    <row r="52" spans="1:12" ht="15" customHeight="1">
      <c r="A52" s="10">
        <v>5</v>
      </c>
      <c r="B52" s="18" t="s">
        <v>33</v>
      </c>
      <c r="C52" s="18" t="s">
        <v>34</v>
      </c>
      <c r="D52" s="11">
        <v>454</v>
      </c>
      <c r="E52" s="12">
        <v>2123517</v>
      </c>
      <c r="F52" s="24">
        <v>0.6979166666666666</v>
      </c>
      <c r="G52" s="24">
        <v>0.7916666666666666</v>
      </c>
      <c r="H52" s="24">
        <v>0.8958333333333334</v>
      </c>
      <c r="I52" s="24"/>
      <c r="J52" s="24"/>
      <c r="K52" s="24"/>
      <c r="L52" s="24"/>
    </row>
    <row r="53" spans="1:12" ht="15" customHeight="1">
      <c r="A53" s="10">
        <v>6</v>
      </c>
      <c r="B53" s="18" t="s">
        <v>109</v>
      </c>
      <c r="C53" s="18" t="s">
        <v>104</v>
      </c>
      <c r="D53" s="11">
        <v>242</v>
      </c>
      <c r="E53" s="12">
        <v>3406200</v>
      </c>
      <c r="F53" s="24">
        <v>0.46875</v>
      </c>
      <c r="G53" s="24">
        <v>0.5520833333333334</v>
      </c>
      <c r="H53" s="24">
        <v>0.6354166666666666</v>
      </c>
      <c r="I53" s="24">
        <v>0.71875</v>
      </c>
      <c r="J53" s="24">
        <v>0.8020833333333334</v>
      </c>
      <c r="K53" s="24">
        <v>0.8854166666666666</v>
      </c>
      <c r="L53" s="24"/>
    </row>
    <row r="54" spans="1:12" ht="15" customHeight="1">
      <c r="A54" s="10">
        <v>7</v>
      </c>
      <c r="B54" s="18" t="s">
        <v>109</v>
      </c>
      <c r="C54" s="18" t="s">
        <v>129</v>
      </c>
      <c r="D54" s="11">
        <v>242</v>
      </c>
      <c r="E54" s="12">
        <v>3459000</v>
      </c>
      <c r="F54" s="24">
        <v>0.4791666666666667</v>
      </c>
      <c r="G54" s="24">
        <v>0.5625</v>
      </c>
      <c r="H54" s="24">
        <v>0.6458333333333334</v>
      </c>
      <c r="I54" s="24">
        <v>0.7291666666666666</v>
      </c>
      <c r="J54" s="24">
        <v>0.8125</v>
      </c>
      <c r="K54" s="24">
        <v>0.8958333333333334</v>
      </c>
      <c r="L54" s="24"/>
    </row>
    <row r="55" spans="1:12" ht="15" customHeight="1">
      <c r="A55" s="10">
        <v>8</v>
      </c>
      <c r="B55" s="18" t="s">
        <v>98</v>
      </c>
      <c r="C55" s="18" t="s">
        <v>103</v>
      </c>
      <c r="D55" s="11">
        <v>256</v>
      </c>
      <c r="E55" s="12">
        <v>2130208</v>
      </c>
      <c r="F55" s="24">
        <v>0.4583333333333333</v>
      </c>
      <c r="G55" s="24">
        <v>0.5416666666666666</v>
      </c>
      <c r="H55" s="24">
        <v>0.625</v>
      </c>
      <c r="I55" s="24">
        <v>0.7083333333333334</v>
      </c>
      <c r="J55" s="24">
        <v>0.7916666666666666</v>
      </c>
      <c r="K55" s="24">
        <v>0.875</v>
      </c>
      <c r="L55" s="24"/>
    </row>
    <row r="56" spans="1:12" ht="15" customHeight="1">
      <c r="A56" s="10">
        <v>9</v>
      </c>
      <c r="B56" s="18" t="s">
        <v>98</v>
      </c>
      <c r="C56" s="18" t="s">
        <v>94</v>
      </c>
      <c r="D56" s="11">
        <v>256</v>
      </c>
      <c r="E56" s="12">
        <v>6223434</v>
      </c>
      <c r="F56" s="24">
        <v>0.5104166666666666</v>
      </c>
      <c r="G56" s="24">
        <v>0.6041666666666666</v>
      </c>
      <c r="H56" s="24">
        <v>0.6979166666666666</v>
      </c>
      <c r="I56" s="24">
        <v>0.7916666666666666</v>
      </c>
      <c r="J56" s="24">
        <v>0.8854166666666666</v>
      </c>
      <c r="K56" s="24"/>
      <c r="L56" s="24"/>
    </row>
    <row r="57" spans="1:12" ht="15" customHeight="1">
      <c r="A57" s="10">
        <v>10</v>
      </c>
      <c r="B57" s="18" t="s">
        <v>36</v>
      </c>
      <c r="C57" s="18" t="s">
        <v>38</v>
      </c>
      <c r="D57" s="11">
        <v>228</v>
      </c>
      <c r="E57" s="12">
        <v>2130131</v>
      </c>
      <c r="F57" s="24">
        <v>0.5416666666666666</v>
      </c>
      <c r="G57" s="24">
        <v>0.6458333333333334</v>
      </c>
      <c r="H57" s="24">
        <v>0.75</v>
      </c>
      <c r="I57" s="24">
        <v>0.8645833333333334</v>
      </c>
      <c r="J57" s="24"/>
      <c r="K57" s="24"/>
      <c r="L57" s="24"/>
    </row>
    <row r="58" spans="1:12" ht="15" customHeight="1">
      <c r="A58" s="10">
        <v>11</v>
      </c>
      <c r="B58" s="18" t="s">
        <v>35</v>
      </c>
      <c r="C58" s="18" t="s">
        <v>37</v>
      </c>
      <c r="D58" s="11">
        <v>442</v>
      </c>
      <c r="E58" s="12">
        <v>2313131</v>
      </c>
      <c r="F58" s="24">
        <v>0.4791666666666667</v>
      </c>
      <c r="G58" s="24">
        <v>0.5625</v>
      </c>
      <c r="H58" s="24">
        <v>0.6458333333333334</v>
      </c>
      <c r="I58" s="24">
        <v>0.7291666666666666</v>
      </c>
      <c r="J58" s="24">
        <v>0.8125</v>
      </c>
      <c r="K58" s="24">
        <v>0.8958333333333334</v>
      </c>
      <c r="L58" s="24"/>
    </row>
    <row r="59" spans="1:12" ht="15" customHeight="1">
      <c r="A59" s="10">
        <v>12</v>
      </c>
      <c r="B59" s="18" t="s">
        <v>46</v>
      </c>
      <c r="C59" s="18" t="s">
        <v>45</v>
      </c>
      <c r="D59" s="11">
        <v>342</v>
      </c>
      <c r="E59" s="12">
        <v>2207658</v>
      </c>
      <c r="F59" s="24">
        <v>0.4791666666666667</v>
      </c>
      <c r="G59" s="24">
        <v>0.5625</v>
      </c>
      <c r="H59" s="24">
        <v>0.6458333333333334</v>
      </c>
      <c r="I59" s="24">
        <v>0.7291666666666666</v>
      </c>
      <c r="J59" s="24">
        <v>0.8125</v>
      </c>
      <c r="K59" s="24">
        <v>0.8958333333333334</v>
      </c>
      <c r="L59" s="24"/>
    </row>
    <row r="60" spans="1:12" ht="15" customHeight="1">
      <c r="A60" s="10">
        <v>13</v>
      </c>
      <c r="B60" s="18" t="s">
        <v>106</v>
      </c>
      <c r="C60" s="18" t="s">
        <v>124</v>
      </c>
      <c r="D60" s="11">
        <v>454</v>
      </c>
      <c r="E60" s="12">
        <v>2123517</v>
      </c>
      <c r="F60" s="24">
        <v>0.4583333333333333</v>
      </c>
      <c r="G60" s="24">
        <v>0.5416666666666666</v>
      </c>
      <c r="H60" s="24">
        <v>0.625</v>
      </c>
      <c r="I60" s="24">
        <v>0.7083333333333334</v>
      </c>
      <c r="J60" s="24">
        <v>0.7916666666666666</v>
      </c>
      <c r="K60" s="24">
        <v>0.875</v>
      </c>
      <c r="L60" s="24"/>
    </row>
    <row r="61" spans="1:12" ht="15" customHeight="1">
      <c r="A61" s="10">
        <v>14</v>
      </c>
      <c r="B61" s="18" t="s">
        <v>81</v>
      </c>
      <c r="C61" s="18" t="s">
        <v>58</v>
      </c>
      <c r="D61" s="11">
        <v>326</v>
      </c>
      <c r="E61" s="12">
        <v>6192121</v>
      </c>
      <c r="F61" s="24">
        <v>0.5</v>
      </c>
      <c r="G61" s="24">
        <v>0.5833333333333334</v>
      </c>
      <c r="H61" s="24">
        <v>0.6666666666666666</v>
      </c>
      <c r="I61" s="24">
        <v>0.75</v>
      </c>
      <c r="J61" s="24">
        <v>0.8333333333333334</v>
      </c>
      <c r="K61" s="24">
        <v>0.9166666666666666</v>
      </c>
      <c r="L61" s="24"/>
    </row>
    <row r="62" spans="1:12" ht="15" customHeight="1">
      <c r="A62" s="10">
        <v>15</v>
      </c>
      <c r="B62" s="18" t="s">
        <v>76</v>
      </c>
      <c r="C62" s="18" t="s">
        <v>69</v>
      </c>
      <c r="D62" s="11">
        <v>246</v>
      </c>
      <c r="E62" s="12">
        <v>2326914</v>
      </c>
      <c r="F62" s="24">
        <v>0.4583333333333333</v>
      </c>
      <c r="G62" s="24">
        <v>0.5416666666666666</v>
      </c>
      <c r="H62" s="24">
        <v>0.6354166666666666</v>
      </c>
      <c r="I62" s="24">
        <v>0.71875</v>
      </c>
      <c r="J62" s="24"/>
      <c r="K62" s="24"/>
      <c r="L62" s="24"/>
    </row>
    <row r="63" spans="1:12" ht="15" customHeight="1">
      <c r="A63" s="10">
        <v>16</v>
      </c>
      <c r="B63" s="18" t="s">
        <v>107</v>
      </c>
      <c r="C63" s="18" t="s">
        <v>101</v>
      </c>
      <c r="D63" s="11">
        <v>262</v>
      </c>
      <c r="E63" s="12">
        <v>3117743</v>
      </c>
      <c r="F63" s="24">
        <v>0.5</v>
      </c>
      <c r="G63" s="24">
        <v>0.59375</v>
      </c>
      <c r="H63" s="24">
        <v>0.6875</v>
      </c>
      <c r="I63" s="24">
        <v>0.78125</v>
      </c>
      <c r="J63" s="24">
        <v>0.875</v>
      </c>
      <c r="K63" s="24"/>
      <c r="L63" s="24"/>
    </row>
    <row r="64" spans="1:12" ht="15" customHeight="1">
      <c r="A64" s="10">
        <v>17</v>
      </c>
      <c r="B64" s="18" t="s">
        <v>107</v>
      </c>
      <c r="C64" s="18" t="s">
        <v>105</v>
      </c>
      <c r="D64" s="11">
        <v>262</v>
      </c>
      <c r="E64" s="12">
        <v>3711926</v>
      </c>
      <c r="F64" s="24">
        <v>0.4791666666666667</v>
      </c>
      <c r="G64" s="24">
        <v>0.5625</v>
      </c>
      <c r="H64" s="24">
        <v>0.6458333333333334</v>
      </c>
      <c r="I64" s="24">
        <v>0.7291666666666666</v>
      </c>
      <c r="J64" s="24">
        <v>0.8125</v>
      </c>
      <c r="K64" s="24">
        <v>0.8958333333333334</v>
      </c>
      <c r="L64" s="24"/>
    </row>
    <row r="65" spans="1:12" ht="15" customHeight="1">
      <c r="A65" s="10">
        <v>18</v>
      </c>
      <c r="B65" s="18" t="s">
        <v>31</v>
      </c>
      <c r="C65" s="18" t="s">
        <v>72</v>
      </c>
      <c r="D65" s="11">
        <v>332</v>
      </c>
      <c r="E65" s="12">
        <v>8135257</v>
      </c>
      <c r="F65" s="24">
        <v>0.5416666666666666</v>
      </c>
      <c r="G65" s="24">
        <v>0.6458333333333334</v>
      </c>
      <c r="H65" s="24">
        <v>0.75</v>
      </c>
      <c r="I65" s="24">
        <v>0.8541666666666666</v>
      </c>
      <c r="J65" s="24"/>
      <c r="K65" s="24"/>
      <c r="L65" s="24"/>
    </row>
    <row r="66" spans="1:12" ht="15" customHeight="1">
      <c r="A66" s="10">
        <v>19</v>
      </c>
      <c r="B66" s="18" t="s">
        <v>60</v>
      </c>
      <c r="C66" s="18" t="s">
        <v>61</v>
      </c>
      <c r="D66" s="11">
        <v>346</v>
      </c>
      <c r="E66" s="12">
        <v>2242354</v>
      </c>
      <c r="F66" s="24">
        <v>0.4583333333333333</v>
      </c>
      <c r="G66" s="24">
        <v>0.5416666666666666</v>
      </c>
      <c r="H66" s="24">
        <v>0.625</v>
      </c>
      <c r="I66" s="24">
        <v>0.7083333333333334</v>
      </c>
      <c r="J66" s="24">
        <v>0.7916666666666666</v>
      </c>
      <c r="K66" s="24">
        <v>0.875</v>
      </c>
      <c r="L66" s="24"/>
    </row>
    <row r="67" spans="1:12" ht="15" customHeight="1">
      <c r="A67" s="10">
        <v>20</v>
      </c>
      <c r="B67" s="18" t="s">
        <v>60</v>
      </c>
      <c r="C67" s="18" t="s">
        <v>57</v>
      </c>
      <c r="D67" s="11">
        <v>346</v>
      </c>
      <c r="E67" s="12">
        <v>2244854</v>
      </c>
      <c r="F67" s="24">
        <v>0.5</v>
      </c>
      <c r="G67" s="24">
        <v>0.59375</v>
      </c>
      <c r="H67" s="24">
        <v>0.6875</v>
      </c>
      <c r="I67" s="24">
        <v>0.78125</v>
      </c>
      <c r="J67" s="24">
        <v>0.875</v>
      </c>
      <c r="K67" s="24"/>
      <c r="L67" s="24"/>
    </row>
    <row r="68" spans="1:12" ht="15" customHeight="1">
      <c r="A68" s="10">
        <v>21</v>
      </c>
      <c r="B68" s="18" t="s">
        <v>99</v>
      </c>
      <c r="C68" s="18" t="s">
        <v>125</v>
      </c>
      <c r="D68" s="11">
        <v>414</v>
      </c>
      <c r="E68" s="12">
        <v>2171313</v>
      </c>
      <c r="F68" s="24">
        <v>0.5208333333333334</v>
      </c>
      <c r="G68" s="24">
        <v>0.611111111111111</v>
      </c>
      <c r="H68" s="24">
        <v>0.7013888888888888</v>
      </c>
      <c r="I68" s="24">
        <v>0.7916666666666666</v>
      </c>
      <c r="J68" s="24">
        <v>0.8819444444444445</v>
      </c>
      <c r="K68" s="24"/>
      <c r="L68" s="24"/>
    </row>
    <row r="69" spans="1:12" ht="15" customHeight="1">
      <c r="A69" s="10">
        <v>22</v>
      </c>
      <c r="B69" s="18" t="s">
        <v>73</v>
      </c>
      <c r="C69" s="18" t="s">
        <v>68</v>
      </c>
      <c r="D69" s="11">
        <v>462</v>
      </c>
      <c r="E69" s="12">
        <v>2231881</v>
      </c>
      <c r="F69" s="24">
        <v>0.5</v>
      </c>
      <c r="G69" s="24">
        <v>0.59375</v>
      </c>
      <c r="H69" s="24">
        <v>0.6875</v>
      </c>
      <c r="I69" s="24">
        <v>0.78125</v>
      </c>
      <c r="J69" s="24">
        <v>0.875</v>
      </c>
      <c r="K69" s="24"/>
      <c r="L69" s="24"/>
    </row>
    <row r="70" spans="1:12" ht="15" customHeight="1">
      <c r="A70" s="10">
        <v>23</v>
      </c>
      <c r="B70" s="18" t="s">
        <v>110</v>
      </c>
      <c r="C70" s="18" t="s">
        <v>130</v>
      </c>
      <c r="D70" s="11">
        <v>226</v>
      </c>
      <c r="E70" s="12">
        <v>3515454</v>
      </c>
      <c r="F70" s="24">
        <v>0.4791666666666667</v>
      </c>
      <c r="G70" s="24">
        <v>0.5625</v>
      </c>
      <c r="H70" s="24">
        <v>0.6458333333333334</v>
      </c>
      <c r="I70" s="24">
        <v>0.7291666666666666</v>
      </c>
      <c r="J70" s="24">
        <v>0.8125</v>
      </c>
      <c r="K70" s="24">
        <v>0.8958333333333334</v>
      </c>
      <c r="L70" s="24"/>
    </row>
    <row r="71" spans="1:12" ht="15" customHeight="1">
      <c r="A71" s="10">
        <v>24</v>
      </c>
      <c r="B71" s="18" t="s">
        <v>108</v>
      </c>
      <c r="C71" s="18" t="s">
        <v>102</v>
      </c>
      <c r="D71" s="11">
        <v>372</v>
      </c>
      <c r="E71" s="12">
        <v>2578772</v>
      </c>
      <c r="F71" s="24">
        <v>0.5</v>
      </c>
      <c r="G71" s="24">
        <v>0.5833333333333334</v>
      </c>
      <c r="H71" s="24">
        <v>0.6666666666666666</v>
      </c>
      <c r="I71" s="24">
        <v>0.75</v>
      </c>
      <c r="J71" s="24">
        <v>0.8333333333333334</v>
      </c>
      <c r="K71" s="24">
        <v>0.9166666666666666</v>
      </c>
      <c r="L71" s="24"/>
    </row>
    <row r="72" spans="1:12" s="8" customFormat="1" ht="15" customHeight="1">
      <c r="A72" s="2"/>
      <c r="B72" s="19"/>
      <c r="C72" s="19"/>
      <c r="D72" s="3"/>
      <c r="E72" s="4"/>
      <c r="F72" s="5"/>
      <c r="G72" s="5"/>
      <c r="H72" s="5"/>
      <c r="I72" s="5"/>
      <c r="J72" s="5"/>
      <c r="K72" s="5"/>
      <c r="L72" s="5"/>
    </row>
    <row r="73" spans="1:12" s="15" customFormat="1" ht="19.5" customHeight="1">
      <c r="A73" s="25" t="s">
        <v>32</v>
      </c>
      <c r="B73" s="25"/>
      <c r="C73" s="25"/>
      <c r="D73" s="25"/>
      <c r="E73" s="25"/>
      <c r="F73" s="14"/>
      <c r="G73" s="14"/>
      <c r="H73" s="14"/>
      <c r="I73" s="14"/>
      <c r="J73" s="14"/>
      <c r="K73" s="14"/>
      <c r="L73" s="23" t="s">
        <v>24</v>
      </c>
    </row>
    <row r="74" spans="1:12" ht="15" customHeight="1">
      <c r="A74" s="1" t="s">
        <v>1</v>
      </c>
      <c r="B74" s="17" t="s">
        <v>10</v>
      </c>
      <c r="C74" s="17" t="s">
        <v>11</v>
      </c>
      <c r="D74" s="1" t="s">
        <v>12</v>
      </c>
      <c r="E74" s="1" t="s">
        <v>13</v>
      </c>
      <c r="F74" s="1" t="s">
        <v>2</v>
      </c>
      <c r="G74" s="1" t="s">
        <v>3</v>
      </c>
      <c r="H74" s="1" t="s">
        <v>4</v>
      </c>
      <c r="I74" s="1" t="s">
        <v>5</v>
      </c>
      <c r="J74" s="1" t="s">
        <v>6</v>
      </c>
      <c r="K74" s="1" t="s">
        <v>14</v>
      </c>
      <c r="L74" s="1" t="s">
        <v>7</v>
      </c>
    </row>
    <row r="75" spans="1:12" ht="15" customHeight="1">
      <c r="A75" s="10">
        <v>1</v>
      </c>
      <c r="B75" s="18" t="s">
        <v>15</v>
      </c>
      <c r="C75" s="18" t="s">
        <v>40</v>
      </c>
      <c r="D75" s="11">
        <v>212</v>
      </c>
      <c r="E75" s="12">
        <v>6694008</v>
      </c>
      <c r="F75" s="24">
        <v>0.5</v>
      </c>
      <c r="G75" s="24">
        <v>0.5972222222222222</v>
      </c>
      <c r="H75" s="24">
        <v>0.6944444444444445</v>
      </c>
      <c r="I75" s="24">
        <v>0.7916666666666666</v>
      </c>
      <c r="J75" s="24">
        <v>0.8888888888888888</v>
      </c>
      <c r="K75" s="24"/>
      <c r="L75" s="24">
        <v>0.9861111111111112</v>
      </c>
    </row>
    <row r="76" spans="1:12" ht="15" customHeight="1">
      <c r="A76" s="10">
        <v>2</v>
      </c>
      <c r="B76" s="18" t="s">
        <v>15</v>
      </c>
      <c r="C76" s="18" t="s">
        <v>47</v>
      </c>
      <c r="D76" s="11">
        <v>216</v>
      </c>
      <c r="E76" s="12">
        <v>5383848</v>
      </c>
      <c r="F76" s="24">
        <v>0.46875</v>
      </c>
      <c r="G76" s="24">
        <v>0.6770833333333334</v>
      </c>
      <c r="H76" s="24">
        <v>0.8854166666666666</v>
      </c>
      <c r="I76" s="24"/>
      <c r="J76" s="24"/>
      <c r="K76" s="24"/>
      <c r="L76" s="24"/>
    </row>
    <row r="77" spans="1:12" ht="15" customHeight="1">
      <c r="A77" s="10">
        <v>3</v>
      </c>
      <c r="B77" s="18" t="s">
        <v>131</v>
      </c>
      <c r="C77" s="18" t="s">
        <v>132</v>
      </c>
      <c r="D77" s="11">
        <v>232</v>
      </c>
      <c r="E77" s="12">
        <v>4214261</v>
      </c>
      <c r="F77" s="24">
        <v>0.6145833333333334</v>
      </c>
      <c r="G77" s="24">
        <v>0.7083333333333334</v>
      </c>
      <c r="H77" s="24">
        <v>0.7916666666666666</v>
      </c>
      <c r="I77" s="24"/>
      <c r="J77" s="24"/>
      <c r="K77" s="24"/>
      <c r="L77" s="24"/>
    </row>
    <row r="78" spans="1:12" ht="15" customHeight="1">
      <c r="A78" s="10">
        <v>4</v>
      </c>
      <c r="B78" s="18" t="s">
        <v>43</v>
      </c>
      <c r="C78" s="18" t="s">
        <v>111</v>
      </c>
      <c r="D78" s="11">
        <v>264</v>
      </c>
      <c r="E78" s="12">
        <v>2421500</v>
      </c>
      <c r="F78" s="24">
        <v>0.5</v>
      </c>
      <c r="G78" s="24">
        <v>0.6041666666666666</v>
      </c>
      <c r="H78" s="24">
        <v>0.7083333333333334</v>
      </c>
      <c r="I78" s="24">
        <v>0.8125</v>
      </c>
      <c r="J78" s="24" t="s">
        <v>127</v>
      </c>
      <c r="K78" s="24"/>
      <c r="L78" s="24"/>
    </row>
    <row r="79" spans="1:12" ht="15" customHeight="1">
      <c r="A79" s="10">
        <v>5</v>
      </c>
      <c r="B79" s="18" t="s">
        <v>81</v>
      </c>
      <c r="C79" s="18" t="s">
        <v>58</v>
      </c>
      <c r="D79" s="11">
        <v>326</v>
      </c>
      <c r="E79" s="12">
        <v>6192121</v>
      </c>
      <c r="F79" s="24">
        <v>0.4791666666666667</v>
      </c>
      <c r="G79" s="24">
        <v>0.5833333333333334</v>
      </c>
      <c r="H79" s="24">
        <v>0.6875</v>
      </c>
      <c r="I79" s="24">
        <v>0.7916666666666666</v>
      </c>
      <c r="J79" s="24">
        <v>0.8958333333333334</v>
      </c>
      <c r="K79" s="24"/>
      <c r="L79" s="24"/>
    </row>
    <row r="80" spans="1:12" ht="15" customHeight="1">
      <c r="A80" s="10">
        <v>6</v>
      </c>
      <c r="B80" s="18" t="s">
        <v>107</v>
      </c>
      <c r="C80" s="18" t="s">
        <v>101</v>
      </c>
      <c r="D80" s="11">
        <v>262</v>
      </c>
      <c r="E80" s="12">
        <v>3117743</v>
      </c>
      <c r="F80" s="24">
        <v>0.6041666666666666</v>
      </c>
      <c r="G80" s="24">
        <v>0.6979166666666666</v>
      </c>
      <c r="H80" s="24">
        <v>0.7916666666666666</v>
      </c>
      <c r="I80" s="24">
        <v>0.8854166666666666</v>
      </c>
      <c r="J80" s="24"/>
      <c r="K80" s="24"/>
      <c r="L80" s="24"/>
    </row>
    <row r="81" spans="1:12" ht="15" customHeight="1">
      <c r="A81" s="10">
        <v>7</v>
      </c>
      <c r="B81" s="18" t="s">
        <v>65</v>
      </c>
      <c r="C81" s="18" t="s">
        <v>63</v>
      </c>
      <c r="D81" s="11">
        <v>282</v>
      </c>
      <c r="E81" s="12">
        <v>2642220</v>
      </c>
      <c r="F81" s="24">
        <v>0.7083333333333334</v>
      </c>
      <c r="G81" s="24">
        <v>0.8055555555555555</v>
      </c>
      <c r="H81" s="24">
        <v>0.9027777777777778</v>
      </c>
      <c r="I81" s="24"/>
      <c r="J81" s="24"/>
      <c r="K81" s="24"/>
      <c r="L81" s="24"/>
    </row>
    <row r="82" spans="1:12" ht="15" customHeight="1">
      <c r="A82" s="10">
        <v>8</v>
      </c>
      <c r="B82" s="18" t="s">
        <v>75</v>
      </c>
      <c r="C82" s="18" t="s">
        <v>66</v>
      </c>
      <c r="D82" s="11">
        <v>356</v>
      </c>
      <c r="E82" s="12">
        <v>2141196</v>
      </c>
      <c r="F82" s="24">
        <v>0.5069444444444444</v>
      </c>
      <c r="G82" s="24">
        <v>0.5972222222222222</v>
      </c>
      <c r="H82" s="24">
        <v>0.6875</v>
      </c>
      <c r="I82" s="24">
        <v>0.7777777777777778</v>
      </c>
      <c r="J82" s="24">
        <v>0.8680555555555555</v>
      </c>
      <c r="K82" s="24"/>
      <c r="L82" s="24"/>
    </row>
    <row r="83" spans="1:12" s="8" customFormat="1" ht="15" customHeight="1">
      <c r="A83" s="2"/>
      <c r="B83" s="19"/>
      <c r="C83" s="19"/>
      <c r="D83" s="3"/>
      <c r="E83" s="4"/>
      <c r="F83" s="5"/>
      <c r="G83" s="5"/>
      <c r="H83" s="5"/>
      <c r="I83" s="5"/>
      <c r="J83" s="5"/>
      <c r="K83" s="5"/>
      <c r="L83" s="5"/>
    </row>
    <row r="84" spans="1:12" s="15" customFormat="1" ht="19.5" customHeight="1">
      <c r="A84" s="25" t="s">
        <v>25</v>
      </c>
      <c r="B84" s="25"/>
      <c r="C84" s="25"/>
      <c r="D84" s="25"/>
      <c r="E84" s="25"/>
      <c r="F84" s="14"/>
      <c r="G84" s="14"/>
      <c r="H84" s="14"/>
      <c r="I84" s="14"/>
      <c r="J84" s="14"/>
      <c r="K84" s="14"/>
      <c r="L84" s="23" t="s">
        <v>49</v>
      </c>
    </row>
    <row r="85" spans="1:12" ht="15" customHeight="1">
      <c r="A85" s="1" t="s">
        <v>1</v>
      </c>
      <c r="B85" s="17" t="s">
        <v>10</v>
      </c>
      <c r="C85" s="17" t="s">
        <v>11</v>
      </c>
      <c r="D85" s="1" t="s">
        <v>12</v>
      </c>
      <c r="E85" s="1" t="s">
        <v>13</v>
      </c>
      <c r="F85" s="1" t="s">
        <v>2</v>
      </c>
      <c r="G85" s="1" t="s">
        <v>3</v>
      </c>
      <c r="H85" s="1" t="s">
        <v>4</v>
      </c>
      <c r="I85" s="1" t="s">
        <v>5</v>
      </c>
      <c r="J85" s="1" t="s">
        <v>6</v>
      </c>
      <c r="K85" s="1" t="s">
        <v>14</v>
      </c>
      <c r="L85" s="1" t="s">
        <v>7</v>
      </c>
    </row>
    <row r="86" spans="1:12" ht="15" customHeight="1">
      <c r="A86" s="10">
        <v>1</v>
      </c>
      <c r="B86" s="18" t="s">
        <v>33</v>
      </c>
      <c r="C86" s="18" t="s">
        <v>112</v>
      </c>
      <c r="D86" s="11">
        <v>272</v>
      </c>
      <c r="E86" s="12">
        <v>2463022</v>
      </c>
      <c r="F86" s="24">
        <v>0.4583333333333333</v>
      </c>
      <c r="G86" s="24">
        <v>0.5833333333333334</v>
      </c>
      <c r="H86" s="24">
        <v>0.7083333333333334</v>
      </c>
      <c r="I86" s="24">
        <v>0.8333333333333334</v>
      </c>
      <c r="J86" s="24"/>
      <c r="K86" s="24"/>
      <c r="L86" s="24"/>
    </row>
    <row r="87" spans="1:12" ht="15" customHeight="1">
      <c r="A87" s="10">
        <v>2</v>
      </c>
      <c r="B87" s="18" t="s">
        <v>131</v>
      </c>
      <c r="C87" s="18" t="s">
        <v>132</v>
      </c>
      <c r="D87" s="11">
        <v>232</v>
      </c>
      <c r="E87" s="12">
        <v>4214261</v>
      </c>
      <c r="F87" s="24">
        <v>0.5</v>
      </c>
      <c r="G87" s="24">
        <v>0.875</v>
      </c>
      <c r="H87" s="24"/>
      <c r="I87" s="24"/>
      <c r="J87" s="24"/>
      <c r="K87" s="24"/>
      <c r="L87" s="24"/>
    </row>
    <row r="88" spans="1:12" ht="15" customHeight="1">
      <c r="A88" s="10">
        <v>3</v>
      </c>
      <c r="B88" s="18" t="s">
        <v>17</v>
      </c>
      <c r="C88" s="18" t="s">
        <v>64</v>
      </c>
      <c r="D88" s="11">
        <v>312</v>
      </c>
      <c r="E88" s="12">
        <v>4255393</v>
      </c>
      <c r="F88" s="24">
        <v>0.4791666666666667</v>
      </c>
      <c r="G88" s="24">
        <v>0.5972222222222222</v>
      </c>
      <c r="H88" s="24">
        <v>0.7152777777777778</v>
      </c>
      <c r="I88" s="24">
        <v>0.8263888888888888</v>
      </c>
      <c r="J88" s="24"/>
      <c r="K88" s="24"/>
      <c r="L88" s="24"/>
    </row>
    <row r="89" spans="1:12" ht="15" customHeight="1">
      <c r="A89" s="10">
        <v>4</v>
      </c>
      <c r="B89" s="18" t="s">
        <v>31</v>
      </c>
      <c r="C89" s="18" t="s">
        <v>92</v>
      </c>
      <c r="D89" s="11">
        <v>332</v>
      </c>
      <c r="E89" s="12">
        <v>2472225</v>
      </c>
      <c r="F89" s="24">
        <v>0.5</v>
      </c>
      <c r="G89" s="24">
        <v>0.625</v>
      </c>
      <c r="H89" s="24">
        <v>0.75</v>
      </c>
      <c r="I89" s="24">
        <v>0.875</v>
      </c>
      <c r="J89" s="24"/>
      <c r="K89" s="24"/>
      <c r="L89" s="24"/>
    </row>
    <row r="90" spans="1:12" ht="15" customHeight="1">
      <c r="A90" s="10">
        <v>5</v>
      </c>
      <c r="B90" s="18" t="s">
        <v>99</v>
      </c>
      <c r="C90" s="18" t="s">
        <v>126</v>
      </c>
      <c r="D90" s="11">
        <v>414</v>
      </c>
      <c r="E90" s="12">
        <v>3161203</v>
      </c>
      <c r="F90" s="24">
        <v>0.5</v>
      </c>
      <c r="G90" s="24">
        <v>0.625</v>
      </c>
      <c r="H90" s="24">
        <v>0.75</v>
      </c>
      <c r="I90" s="24">
        <v>0.875</v>
      </c>
      <c r="J90" s="24"/>
      <c r="K90" s="24"/>
      <c r="L90" s="24"/>
    </row>
    <row r="91" spans="1:12" s="8" customFormat="1" ht="15" customHeight="1">
      <c r="A91" s="2"/>
      <c r="B91" s="19"/>
      <c r="C91" s="19"/>
      <c r="D91" s="3"/>
      <c r="E91" s="4"/>
      <c r="F91" s="5"/>
      <c r="G91" s="5"/>
      <c r="H91" s="5"/>
      <c r="I91" s="5"/>
      <c r="J91" s="5"/>
      <c r="K91" s="5"/>
      <c r="L91" s="5"/>
    </row>
    <row r="92" spans="1:12" s="15" customFormat="1" ht="19.5" customHeight="1">
      <c r="A92" s="25" t="s">
        <v>83</v>
      </c>
      <c r="B92" s="25"/>
      <c r="C92" s="25"/>
      <c r="D92" s="25"/>
      <c r="E92" s="25"/>
      <c r="F92" s="14"/>
      <c r="G92" s="14"/>
      <c r="H92" s="14"/>
      <c r="I92" s="14"/>
      <c r="J92" s="14"/>
      <c r="K92" s="14"/>
      <c r="L92" s="23" t="s">
        <v>84</v>
      </c>
    </row>
    <row r="93" spans="1:12" ht="15" customHeight="1">
      <c r="A93" s="1" t="s">
        <v>1</v>
      </c>
      <c r="B93" s="17" t="s">
        <v>10</v>
      </c>
      <c r="C93" s="17" t="s">
        <v>11</v>
      </c>
      <c r="D93" s="1" t="s">
        <v>12</v>
      </c>
      <c r="E93" s="1" t="s">
        <v>13</v>
      </c>
      <c r="F93" s="1" t="s">
        <v>2</v>
      </c>
      <c r="G93" s="1" t="s">
        <v>3</v>
      </c>
      <c r="H93" s="1" t="s">
        <v>4</v>
      </c>
      <c r="I93" s="1" t="s">
        <v>5</v>
      </c>
      <c r="J93" s="1" t="s">
        <v>6</v>
      </c>
      <c r="K93" s="1" t="s">
        <v>14</v>
      </c>
      <c r="L93" s="1" t="s">
        <v>7</v>
      </c>
    </row>
    <row r="94" spans="1:12" ht="15" customHeight="1">
      <c r="A94" s="10">
        <v>1</v>
      </c>
      <c r="B94" s="18" t="s">
        <v>33</v>
      </c>
      <c r="C94" s="18" t="s">
        <v>112</v>
      </c>
      <c r="D94" s="11">
        <v>272</v>
      </c>
      <c r="E94" s="12">
        <v>2463022</v>
      </c>
      <c r="F94" s="24">
        <v>0.46527777777777773</v>
      </c>
      <c r="G94" s="24">
        <v>0.5694444444444444</v>
      </c>
      <c r="H94" s="24">
        <v>0.6736111111111112</v>
      </c>
      <c r="I94" s="24">
        <v>0.7777777777777778</v>
      </c>
      <c r="J94" s="24">
        <v>0.8819444444444445</v>
      </c>
      <c r="K94" s="24"/>
      <c r="L94" s="24"/>
    </row>
    <row r="95" spans="1:12" s="8" customFormat="1" ht="15" customHeight="1">
      <c r="A95" s="2"/>
      <c r="B95" s="19"/>
      <c r="C95" s="19"/>
      <c r="D95" s="3"/>
      <c r="E95" s="4"/>
      <c r="F95" s="5"/>
      <c r="G95" s="5"/>
      <c r="H95" s="5"/>
      <c r="I95" s="5"/>
      <c r="J95" s="5"/>
      <c r="K95" s="5"/>
      <c r="L95" s="5"/>
    </row>
    <row r="96" spans="1:12" s="15" customFormat="1" ht="19.5" customHeight="1">
      <c r="A96" s="26" t="s">
        <v>55</v>
      </c>
      <c r="B96" s="26"/>
      <c r="C96" s="26"/>
      <c r="D96" s="26"/>
      <c r="E96" s="26"/>
      <c r="F96" s="14"/>
      <c r="G96" s="14"/>
      <c r="H96" s="14"/>
      <c r="I96" s="14"/>
      <c r="J96" s="14"/>
      <c r="K96" s="14"/>
      <c r="L96" s="23" t="s">
        <v>84</v>
      </c>
    </row>
    <row r="97" spans="1:12" ht="15" customHeight="1">
      <c r="A97" s="1" t="s">
        <v>1</v>
      </c>
      <c r="B97" s="17" t="s">
        <v>10</v>
      </c>
      <c r="C97" s="1" t="s">
        <v>11</v>
      </c>
      <c r="D97" s="1" t="s">
        <v>12</v>
      </c>
      <c r="E97" s="1" t="s">
        <v>13</v>
      </c>
      <c r="F97" s="1" t="s">
        <v>2</v>
      </c>
      <c r="G97" s="1" t="s">
        <v>3</v>
      </c>
      <c r="H97" s="1" t="s">
        <v>4</v>
      </c>
      <c r="I97" s="1" t="s">
        <v>5</v>
      </c>
      <c r="J97" s="1" t="s">
        <v>6</v>
      </c>
      <c r="K97" s="1" t="s">
        <v>14</v>
      </c>
      <c r="L97" s="1" t="s">
        <v>7</v>
      </c>
    </row>
    <row r="98" spans="1:12" ht="15" customHeight="1">
      <c r="A98" s="10">
        <v>1</v>
      </c>
      <c r="B98" s="18" t="s">
        <v>15</v>
      </c>
      <c r="C98" s="18" t="s">
        <v>56</v>
      </c>
      <c r="D98" s="11">
        <v>212</v>
      </c>
      <c r="E98" s="12"/>
      <c r="F98" s="24"/>
      <c r="G98" s="24"/>
      <c r="H98" s="24"/>
      <c r="I98" s="24"/>
      <c r="J98" s="24"/>
      <c r="K98" s="24"/>
      <c r="L98" s="24"/>
    </row>
    <row r="99" spans="1:12" ht="15" customHeight="1">
      <c r="A99" s="10">
        <v>2</v>
      </c>
      <c r="B99" s="18" t="s">
        <v>17</v>
      </c>
      <c r="C99" s="18" t="s">
        <v>62</v>
      </c>
      <c r="D99" s="11">
        <v>312</v>
      </c>
      <c r="E99" s="12">
        <v>2129296</v>
      </c>
      <c r="F99" s="24">
        <v>0.5104166666666666</v>
      </c>
      <c r="G99" s="24">
        <v>0.625</v>
      </c>
      <c r="H99" s="24">
        <v>0.7395833333333334</v>
      </c>
      <c r="I99" s="24">
        <v>0.8541666666666666</v>
      </c>
      <c r="J99" s="24"/>
      <c r="K99" s="24"/>
      <c r="L99" s="24"/>
    </row>
    <row r="100" spans="1:12" ht="15" customHeight="1">
      <c r="A100" s="10">
        <v>3</v>
      </c>
      <c r="B100" s="18" t="s">
        <v>17</v>
      </c>
      <c r="C100" s="18" t="s">
        <v>29</v>
      </c>
      <c r="D100" s="11">
        <v>312</v>
      </c>
      <c r="E100" s="12">
        <v>4250100</v>
      </c>
      <c r="F100" s="24">
        <v>0.5208333333333334</v>
      </c>
      <c r="G100" s="24">
        <v>0.6354166666666666</v>
      </c>
      <c r="H100" s="24">
        <v>0.75</v>
      </c>
      <c r="I100" s="24">
        <v>0.8645833333333334</v>
      </c>
      <c r="J100" s="24"/>
      <c r="K100" s="24"/>
      <c r="L100" s="24"/>
    </row>
    <row r="101" spans="1:12" ht="15" customHeight="1">
      <c r="A101" s="10">
        <v>4</v>
      </c>
      <c r="B101" s="18" t="s">
        <v>17</v>
      </c>
      <c r="C101" s="18" t="s">
        <v>64</v>
      </c>
      <c r="D101" s="11">
        <v>312</v>
      </c>
      <c r="E101" s="12">
        <v>4255393</v>
      </c>
      <c r="F101" s="24">
        <v>0.4479166666666667</v>
      </c>
      <c r="G101" s="24">
        <v>0.548611111111111</v>
      </c>
      <c r="H101" s="24">
        <v>0.6493055555555556</v>
      </c>
      <c r="I101" s="24">
        <v>0.75</v>
      </c>
      <c r="J101" s="24">
        <v>0.8472222222222222</v>
      </c>
      <c r="K101" s="24"/>
      <c r="L101" s="24"/>
    </row>
    <row r="102" spans="1:12" s="8" customFormat="1" ht="15" customHeight="1">
      <c r="A102" s="2"/>
      <c r="B102" s="19"/>
      <c r="C102" s="19"/>
      <c r="D102" s="3"/>
      <c r="E102" s="4"/>
      <c r="F102" s="5"/>
      <c r="G102" s="5"/>
      <c r="H102" s="5"/>
      <c r="I102" s="5"/>
      <c r="J102" s="5"/>
      <c r="K102" s="5"/>
      <c r="L102" s="5"/>
    </row>
    <row r="103" spans="1:12" s="15" customFormat="1" ht="19.5" customHeight="1">
      <c r="A103" s="25" t="s">
        <v>21</v>
      </c>
      <c r="B103" s="25"/>
      <c r="C103" s="25"/>
      <c r="D103" s="25"/>
      <c r="E103" s="25"/>
      <c r="F103" s="14"/>
      <c r="G103" s="14"/>
      <c r="H103" s="14"/>
      <c r="I103" s="14"/>
      <c r="J103" s="14"/>
      <c r="K103" s="14"/>
      <c r="L103" s="23" t="s">
        <v>85</v>
      </c>
    </row>
    <row r="104" spans="1:12" ht="15" customHeight="1">
      <c r="A104" s="1" t="s">
        <v>1</v>
      </c>
      <c r="B104" s="17" t="s">
        <v>10</v>
      </c>
      <c r="C104" s="17" t="s">
        <v>11</v>
      </c>
      <c r="D104" s="1" t="s">
        <v>12</v>
      </c>
      <c r="E104" s="1" t="s">
        <v>13</v>
      </c>
      <c r="F104" s="1" t="s">
        <v>2</v>
      </c>
      <c r="G104" s="1" t="s">
        <v>3</v>
      </c>
      <c r="H104" s="1" t="s">
        <v>4</v>
      </c>
      <c r="I104" s="1" t="s">
        <v>5</v>
      </c>
      <c r="J104" s="1" t="s">
        <v>6</v>
      </c>
      <c r="K104" s="1" t="s">
        <v>14</v>
      </c>
      <c r="L104" s="1" t="s">
        <v>7</v>
      </c>
    </row>
    <row r="105" spans="1:12" ht="15" customHeight="1">
      <c r="A105" s="10">
        <v>1</v>
      </c>
      <c r="B105" s="18" t="s">
        <v>78</v>
      </c>
      <c r="C105" s="18" t="s">
        <v>71</v>
      </c>
      <c r="D105" s="11">
        <v>382</v>
      </c>
      <c r="E105" s="12">
        <v>2129595</v>
      </c>
      <c r="F105" s="24">
        <v>0.4583333333333333</v>
      </c>
      <c r="G105" s="24">
        <v>0.5416666666666666</v>
      </c>
      <c r="H105" s="24">
        <v>0.625</v>
      </c>
      <c r="I105" s="24">
        <v>0.7083333333333334</v>
      </c>
      <c r="J105" s="24">
        <v>0.7916666666666666</v>
      </c>
      <c r="K105" s="24">
        <v>0.875</v>
      </c>
      <c r="L105" s="24"/>
    </row>
    <row r="106" spans="1:12" ht="15" customHeight="1">
      <c r="A106" s="10">
        <v>2</v>
      </c>
      <c r="B106" s="18" t="s">
        <v>59</v>
      </c>
      <c r="C106" s="18" t="s">
        <v>123</v>
      </c>
      <c r="D106" s="11">
        <v>224</v>
      </c>
      <c r="E106" s="12">
        <v>2429383</v>
      </c>
      <c r="F106" s="24">
        <v>0.5416666666666666</v>
      </c>
      <c r="G106" s="24">
        <v>0.6354166666666666</v>
      </c>
      <c r="H106" s="24">
        <v>0.7291666666666666</v>
      </c>
      <c r="I106" s="24">
        <v>0.8229166666666666</v>
      </c>
      <c r="J106" s="24">
        <v>0.9166666666666666</v>
      </c>
      <c r="K106" s="24"/>
      <c r="L106" s="24"/>
    </row>
    <row r="107" spans="1:12" ht="15" customHeight="1">
      <c r="A107" s="10">
        <v>3</v>
      </c>
      <c r="B107" s="18" t="s">
        <v>119</v>
      </c>
      <c r="C107" s="18" t="s">
        <v>116</v>
      </c>
      <c r="D107" s="11">
        <v>424</v>
      </c>
      <c r="E107" s="12">
        <v>2477755</v>
      </c>
      <c r="F107" s="24">
        <v>0.4791666666666667</v>
      </c>
      <c r="G107" s="24">
        <v>0.5833333333333334</v>
      </c>
      <c r="H107" s="24">
        <v>0.6875</v>
      </c>
      <c r="I107" s="24">
        <v>0.7916666666666666</v>
      </c>
      <c r="J107" s="24">
        <v>0.8854166666666666</v>
      </c>
      <c r="K107" s="24"/>
      <c r="L107" s="24"/>
    </row>
    <row r="108" spans="1:12" ht="15" customHeight="1">
      <c r="A108" s="10">
        <v>4</v>
      </c>
      <c r="B108" s="18" t="s">
        <v>120</v>
      </c>
      <c r="C108" s="18" t="s">
        <v>117</v>
      </c>
      <c r="D108" s="11">
        <v>392</v>
      </c>
      <c r="E108" s="12">
        <v>2235395</v>
      </c>
      <c r="F108" s="24">
        <v>0.5833333333333334</v>
      </c>
      <c r="G108" s="24">
        <v>0.7083333333333334</v>
      </c>
      <c r="H108" s="24">
        <v>0.8611111111111112</v>
      </c>
      <c r="I108" s="24"/>
      <c r="J108" s="24"/>
      <c r="K108" s="24"/>
      <c r="L108" s="24"/>
    </row>
    <row r="109" spans="1:12" ht="15" customHeight="1">
      <c r="A109" s="10">
        <v>5</v>
      </c>
      <c r="B109" s="18" t="s">
        <v>118</v>
      </c>
      <c r="C109" s="18" t="s">
        <v>113</v>
      </c>
      <c r="D109" s="11">
        <v>324</v>
      </c>
      <c r="E109" s="12">
        <v>3315151</v>
      </c>
      <c r="F109" s="24">
        <v>0.4583333333333333</v>
      </c>
      <c r="G109" s="24">
        <v>0.5416666666666666</v>
      </c>
      <c r="H109" s="24">
        <v>0.625</v>
      </c>
      <c r="I109" s="24">
        <v>0.7083333333333334</v>
      </c>
      <c r="J109" s="24">
        <v>0.7916666666666666</v>
      </c>
      <c r="K109" s="24">
        <v>0.875</v>
      </c>
      <c r="L109" s="24"/>
    </row>
    <row r="110" spans="1:12" ht="15" customHeight="1">
      <c r="A110" s="10">
        <v>6</v>
      </c>
      <c r="B110" s="18" t="s">
        <v>118</v>
      </c>
      <c r="C110" s="18" t="s">
        <v>115</v>
      </c>
      <c r="D110" s="11">
        <v>324</v>
      </c>
      <c r="E110" s="12">
        <v>3413499</v>
      </c>
      <c r="F110" s="24">
        <v>0.5069444444444444</v>
      </c>
      <c r="G110" s="24">
        <v>0.6006944444444444</v>
      </c>
      <c r="H110" s="24">
        <v>0.6944444444444445</v>
      </c>
      <c r="I110" s="24">
        <v>0.7881944444444445</v>
      </c>
      <c r="J110" s="24">
        <v>0.8819444444444445</v>
      </c>
      <c r="K110" s="24"/>
      <c r="L110" s="24"/>
    </row>
    <row r="111" spans="1:12" ht="15" customHeight="1">
      <c r="A111" s="10">
        <v>7</v>
      </c>
      <c r="B111" s="18" t="s">
        <v>118</v>
      </c>
      <c r="C111" s="18" t="s">
        <v>114</v>
      </c>
      <c r="D111" s="11">
        <v>324</v>
      </c>
      <c r="E111" s="12">
        <v>2337808</v>
      </c>
      <c r="F111" s="24">
        <v>0.46875</v>
      </c>
      <c r="G111" s="24">
        <v>0.5520833333333334</v>
      </c>
      <c r="H111" s="24">
        <v>0.6354166666666666</v>
      </c>
      <c r="I111" s="24">
        <v>0.71875</v>
      </c>
      <c r="J111" s="24">
        <v>0.8020833333333334</v>
      </c>
      <c r="K111" s="24">
        <v>0.8854166666666666</v>
      </c>
      <c r="L111" s="24"/>
    </row>
    <row r="112" spans="1:12" s="8" customFormat="1" ht="15" customHeight="1">
      <c r="A112" s="2"/>
      <c r="B112" s="19"/>
      <c r="C112" s="19"/>
      <c r="D112" s="3"/>
      <c r="E112" s="4"/>
      <c r="F112" s="5"/>
      <c r="G112" s="5"/>
      <c r="H112" s="5"/>
      <c r="I112" s="5"/>
      <c r="J112" s="5"/>
      <c r="K112" s="5"/>
      <c r="L112" s="5"/>
    </row>
    <row r="113" spans="1:12" s="15" customFormat="1" ht="19.5" customHeight="1">
      <c r="A113" s="27" t="s">
        <v>16</v>
      </c>
      <c r="B113" s="27"/>
      <c r="C113" s="27"/>
      <c r="D113" s="27"/>
      <c r="E113" s="27"/>
      <c r="F113" s="14"/>
      <c r="G113" s="14"/>
      <c r="H113" s="14"/>
      <c r="I113" s="14"/>
      <c r="J113" s="14"/>
      <c r="K113" s="14"/>
      <c r="L113" s="23" t="s">
        <v>82</v>
      </c>
    </row>
    <row r="114" spans="1:12" ht="15" customHeight="1">
      <c r="A114" s="1" t="s">
        <v>1</v>
      </c>
      <c r="B114" s="17" t="s">
        <v>10</v>
      </c>
      <c r="C114" s="17" t="s">
        <v>11</v>
      </c>
      <c r="D114" s="1" t="s">
        <v>12</v>
      </c>
      <c r="E114" s="1" t="s">
        <v>13</v>
      </c>
      <c r="F114" s="1" t="s">
        <v>2</v>
      </c>
      <c r="G114" s="1" t="s">
        <v>3</v>
      </c>
      <c r="H114" s="1" t="s">
        <v>4</v>
      </c>
      <c r="I114" s="1" t="s">
        <v>5</v>
      </c>
      <c r="J114" s="1" t="s">
        <v>6</v>
      </c>
      <c r="K114" s="1" t="s">
        <v>14</v>
      </c>
      <c r="L114" s="1" t="s">
        <v>7</v>
      </c>
    </row>
    <row r="115" spans="1:12" ht="15" customHeight="1">
      <c r="A115" s="10">
        <v>1</v>
      </c>
      <c r="B115" s="18" t="s">
        <v>77</v>
      </c>
      <c r="C115" s="18" t="s">
        <v>121</v>
      </c>
      <c r="D115" s="11">
        <v>362</v>
      </c>
      <c r="E115" s="12">
        <v>4312471</v>
      </c>
      <c r="F115" s="24">
        <v>0.5</v>
      </c>
      <c r="G115" s="24">
        <v>0.5833333333333334</v>
      </c>
      <c r="H115" s="24">
        <v>0.6666666666666666</v>
      </c>
      <c r="I115" s="24">
        <v>0.75</v>
      </c>
      <c r="J115" s="24">
        <v>0.8333333333333334</v>
      </c>
      <c r="K115" s="24"/>
      <c r="L115" s="24"/>
    </row>
    <row r="116" spans="1:12" s="8" customFormat="1" ht="15" customHeight="1">
      <c r="A116" s="2"/>
      <c r="B116" s="19"/>
      <c r="C116" s="19"/>
      <c r="D116" s="3"/>
      <c r="E116" s="4"/>
      <c r="F116" s="5"/>
      <c r="G116" s="5"/>
      <c r="H116" s="5"/>
      <c r="I116" s="5"/>
      <c r="J116" s="5"/>
      <c r="K116" s="5"/>
      <c r="L116" s="5"/>
    </row>
    <row r="117" spans="1:12" s="15" customFormat="1" ht="19.5" customHeight="1">
      <c r="A117" s="25" t="s">
        <v>133</v>
      </c>
      <c r="B117" s="25"/>
      <c r="C117" s="25"/>
      <c r="D117" s="25"/>
      <c r="E117" s="25"/>
      <c r="F117" s="14"/>
      <c r="G117" s="14"/>
      <c r="H117" s="14"/>
      <c r="I117" s="14"/>
      <c r="J117" s="14"/>
      <c r="K117" s="14"/>
      <c r="L117" s="23" t="s">
        <v>84</v>
      </c>
    </row>
    <row r="118" spans="1:12" ht="15" customHeight="1">
      <c r="A118" s="1" t="s">
        <v>1</v>
      </c>
      <c r="B118" s="17" t="s">
        <v>10</v>
      </c>
      <c r="C118" s="17" t="s">
        <v>11</v>
      </c>
      <c r="D118" s="1" t="s">
        <v>12</v>
      </c>
      <c r="E118" s="1" t="s">
        <v>13</v>
      </c>
      <c r="F118" s="1" t="s">
        <v>2</v>
      </c>
      <c r="G118" s="1" t="s">
        <v>3</v>
      </c>
      <c r="H118" s="1" t="s">
        <v>4</v>
      </c>
      <c r="I118" s="1" t="s">
        <v>5</v>
      </c>
      <c r="J118" s="1" t="s">
        <v>6</v>
      </c>
      <c r="K118" s="1" t="s">
        <v>14</v>
      </c>
      <c r="L118" s="1" t="s">
        <v>7</v>
      </c>
    </row>
    <row r="119" spans="1:12" ht="15" customHeight="1">
      <c r="A119" s="10">
        <v>1</v>
      </c>
      <c r="B119" s="18" t="s">
        <v>59</v>
      </c>
      <c r="C119" s="18" t="s">
        <v>122</v>
      </c>
      <c r="D119" s="11">
        <v>224</v>
      </c>
      <c r="E119" s="12">
        <v>2212350</v>
      </c>
      <c r="F119" s="24">
        <v>0.4895833333333333</v>
      </c>
      <c r="G119" s="24">
        <v>0.5833333333333334</v>
      </c>
      <c r="H119" s="24">
        <v>0.6770833333333334</v>
      </c>
      <c r="I119" s="24">
        <v>0.7708333333333334</v>
      </c>
      <c r="J119" s="24">
        <v>0.8645833333333334</v>
      </c>
      <c r="K119" s="24"/>
      <c r="L119" s="24"/>
    </row>
  </sheetData>
  <sheetProtection/>
  <mergeCells count="12">
    <mergeCell ref="A73:E73"/>
    <mergeCell ref="A92:E92"/>
    <mergeCell ref="A26:E26"/>
    <mergeCell ref="A8:E8"/>
    <mergeCell ref="A4:E4"/>
    <mergeCell ref="A96:E96"/>
    <mergeCell ref="A117:E117"/>
    <mergeCell ref="A1:I2"/>
    <mergeCell ref="A113:E113"/>
    <mergeCell ref="A103:E103"/>
    <mergeCell ref="A84:E84"/>
    <mergeCell ref="A46:E4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0" r:id="rId1"/>
  <headerFooter>
    <oddHeader>&amp;C M3 FİLM</oddHead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2011-06-01T11:35:42Z</cp:lastPrinted>
  <dcterms:created xsi:type="dcterms:W3CDTF">2010-12-15T14:55:53Z</dcterms:created>
  <dcterms:modified xsi:type="dcterms:W3CDTF">2011-06-09T07:05:51Z</dcterms:modified>
  <cp:category/>
  <cp:version/>
  <cp:contentType/>
  <cp:contentStatus/>
</cp:coreProperties>
</file>