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'!$A$1:$M$25</definedName>
  </definedNames>
  <calcPr fullCalcOnLoad="1"/>
</workbook>
</file>

<file path=xl/sharedStrings.xml><?xml version="1.0" encoding="utf-8"?>
<sst xmlns="http://schemas.openxmlformats.org/spreadsheetml/2006/main" count="35" uniqueCount="30">
  <si>
    <t>Tel: 0212 373 35 35</t>
  </si>
  <si>
    <t>Film seanslarımız değişmiştir.</t>
  </si>
  <si>
    <t>İlanlarınızda bu seansların yer almasını rica ederiz</t>
  </si>
  <si>
    <t>OYNAYAN FİLMLER VE SEANSLARI</t>
  </si>
  <si>
    <t>H.SONU</t>
  </si>
  <si>
    <t>H.İÇİ</t>
  </si>
  <si>
    <t>FİRMA</t>
  </si>
  <si>
    <t>FİLM</t>
  </si>
  <si>
    <t>SÜRE</t>
  </si>
  <si>
    <t>UIP</t>
  </si>
  <si>
    <t>TR</t>
  </si>
  <si>
    <t>WB</t>
  </si>
  <si>
    <t>AŞK TESADÜFLERİ SEVER</t>
  </si>
  <si>
    <t>THE RITE</t>
  </si>
  <si>
    <t>AYİN</t>
  </si>
  <si>
    <t>MEDYAVİZYON</t>
  </si>
  <si>
    <t>YEŞİL YABAN ARISI</t>
  </si>
  <si>
    <t>THE KING'S SPECH</t>
  </si>
  <si>
    <t>ZORAKİ KIRAL</t>
  </si>
  <si>
    <t>GARFİLD</t>
  </si>
  <si>
    <t>GREEN HORNET 3D  ORJ</t>
  </si>
  <si>
    <t>25 ŞUBAT - 03 MART 2011 HAFTASI</t>
  </si>
  <si>
    <t>TRIE GRIT</t>
  </si>
  <si>
    <t>İZ PEŞİNDE</t>
  </si>
  <si>
    <t>YA SONRA</t>
  </si>
  <si>
    <t>BLACK SWAN</t>
  </si>
  <si>
    <t>SİYAH KUĞU</t>
  </si>
  <si>
    <t>TİGLON</t>
  </si>
  <si>
    <t>AYI YOGİ</t>
  </si>
  <si>
    <t>YOGİ BEAR  3 D  TR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</si>
</sst>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5" fillId="25" borderId="8" applyNumberFormat="0" applyFont="0" applyAlignment="0" applyProtection="0"/>
    <xf numFmtId="0" fontId="51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0" fillId="34" borderId="12" xfId="0" applyNumberFormat="1" applyFill="1" applyBorder="1" applyAlignment="1">
      <alignment horizontal="center" vertical="center"/>
    </xf>
    <xf numFmtId="166" fontId="0" fillId="35" borderId="12" xfId="0" applyNumberFormat="1" applyFill="1" applyBorder="1" applyAlignment="1">
      <alignment horizontal="center" vertical="center"/>
    </xf>
    <xf numFmtId="166" fontId="0" fillId="36" borderId="12" xfId="0" applyNumberFormat="1" applyFill="1" applyBorder="1" applyAlignment="1">
      <alignment horizontal="center" vertical="center"/>
    </xf>
    <xf numFmtId="166" fontId="0" fillId="37" borderId="12" xfId="0" applyNumberFormat="1" applyFill="1" applyBorder="1" applyAlignment="1">
      <alignment horizontal="center" vertical="center"/>
    </xf>
    <xf numFmtId="166" fontId="0" fillId="38" borderId="12" xfId="0" applyNumberFormat="1" applyFill="1" applyBorder="1" applyAlignment="1">
      <alignment horizontal="center" vertical="center"/>
    </xf>
    <xf numFmtId="166" fontId="0" fillId="39" borderId="12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54" fillId="40" borderId="14" xfId="0" applyNumberFormat="1" applyFont="1" applyFill="1" applyBorder="1" applyAlignment="1" applyProtection="1">
      <alignment horizontal="center" vertical="center"/>
      <protection hidden="1"/>
    </xf>
    <xf numFmtId="164" fontId="54" fillId="40" borderId="10" xfId="0" applyNumberFormat="1" applyFont="1" applyFill="1" applyBorder="1" applyAlignment="1" applyProtection="1">
      <alignment horizontal="center" vertical="center"/>
      <protection hidden="1"/>
    </xf>
    <xf numFmtId="164" fontId="54" fillId="40" borderId="15" xfId="0" applyNumberFormat="1" applyFont="1" applyFill="1" applyBorder="1" applyAlignment="1" applyProtection="1">
      <alignment horizontal="center" vertical="center"/>
      <protection hidden="1"/>
    </xf>
    <xf numFmtId="0" fontId="9" fillId="40" borderId="16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7" fillId="40" borderId="17" xfId="0" applyFont="1" applyFill="1" applyBorder="1" applyAlignment="1" applyProtection="1">
      <alignment horizontal="center" vertical="center"/>
      <protection hidden="1" locked="0"/>
    </xf>
    <xf numFmtId="0" fontId="9" fillId="40" borderId="18" xfId="0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>
      <alignment horizontal="center" vertical="center"/>
    </xf>
    <xf numFmtId="0" fontId="55" fillId="41" borderId="10" xfId="0" applyNumberFormat="1" applyFont="1" applyFill="1" applyBorder="1" applyAlignment="1" applyProtection="1">
      <alignment horizontal="center" vertical="center"/>
      <protection hidden="1"/>
    </xf>
    <xf numFmtId="20" fontId="4" fillId="42" borderId="20" xfId="0" applyNumberFormat="1" applyFont="1" applyFill="1" applyBorder="1" applyAlignment="1">
      <alignment horizontal="center" vertical="center"/>
    </xf>
    <xf numFmtId="20" fontId="4" fillId="42" borderId="21" xfId="0" applyNumberFormat="1" applyFont="1" applyFill="1" applyBorder="1" applyAlignment="1">
      <alignment horizontal="center" vertical="center"/>
    </xf>
    <xf numFmtId="20" fontId="56" fillId="42" borderId="20" xfId="0" applyNumberFormat="1" applyFont="1" applyFill="1" applyBorder="1" applyAlignment="1">
      <alignment horizontal="center" vertical="center"/>
    </xf>
    <xf numFmtId="20" fontId="56" fillId="42" borderId="21" xfId="0" applyNumberFormat="1" applyFont="1" applyFill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" fontId="4" fillId="42" borderId="22" xfId="0" applyNumberFormat="1" applyFont="1" applyFill="1" applyBorder="1" applyAlignment="1">
      <alignment horizontal="center" vertical="center"/>
    </xf>
    <xf numFmtId="20" fontId="4" fillId="42" borderId="23" xfId="0" applyNumberFormat="1" applyFont="1" applyFill="1" applyBorder="1" applyAlignment="1">
      <alignment horizontal="center" vertical="center"/>
    </xf>
    <xf numFmtId="20" fontId="4" fillId="42" borderId="24" xfId="0" applyNumberFormat="1" applyFont="1" applyFill="1" applyBorder="1" applyAlignment="1">
      <alignment horizontal="center" vertical="center"/>
    </xf>
    <xf numFmtId="20" fontId="4" fillId="42" borderId="25" xfId="0" applyNumberFormat="1" applyFont="1" applyFill="1" applyBorder="1" applyAlignment="1">
      <alignment horizontal="center" vertical="center"/>
    </xf>
    <xf numFmtId="166" fontId="55" fillId="41" borderId="17" xfId="0" applyNumberFormat="1" applyFont="1" applyFill="1" applyBorder="1" applyAlignment="1" applyProtection="1">
      <alignment horizontal="center" vertical="center"/>
      <protection hidden="1"/>
    </xf>
    <xf numFmtId="166" fontId="55" fillId="41" borderId="16" xfId="0" applyNumberFormat="1" applyFont="1" applyFill="1" applyBorder="1" applyAlignment="1" applyProtection="1">
      <alignment horizontal="center" vertical="center"/>
      <protection hidden="1"/>
    </xf>
    <xf numFmtId="1" fontId="57" fillId="33" borderId="26" xfId="0" applyNumberFormat="1" applyFont="1" applyFill="1" applyBorder="1" applyAlignment="1">
      <alignment horizontal="center" vertical="center"/>
    </xf>
    <xf numFmtId="1" fontId="57" fillId="33" borderId="27" xfId="0" applyNumberFormat="1" applyFont="1" applyFill="1" applyBorder="1" applyAlignment="1">
      <alignment horizontal="center" vertical="center"/>
    </xf>
    <xf numFmtId="0" fontId="12" fillId="40" borderId="28" xfId="0" applyFont="1" applyFill="1" applyBorder="1" applyAlignment="1" applyProtection="1">
      <alignment horizontal="center" vertical="center"/>
      <protection hidden="1" locked="0"/>
    </xf>
    <xf numFmtId="0" fontId="12" fillId="40" borderId="29" xfId="0" applyFont="1" applyFill="1" applyBorder="1" applyAlignment="1" applyProtection="1">
      <alignment horizontal="center" vertical="center"/>
      <protection hidden="1" locked="0"/>
    </xf>
    <xf numFmtId="0" fontId="8" fillId="40" borderId="17" xfId="0" applyFont="1" applyFill="1" applyBorder="1" applyAlignment="1" applyProtection="1">
      <alignment horizontal="center" vertical="center"/>
      <protection hidden="1"/>
    </xf>
    <xf numFmtId="0" fontId="8" fillId="40" borderId="16" xfId="0" applyFont="1" applyFill="1" applyBorder="1" applyAlignment="1" applyProtection="1">
      <alignment horizontal="center" vertical="center"/>
      <protection hidden="1"/>
    </xf>
    <xf numFmtId="20" fontId="4" fillId="42" borderId="30" xfId="0" applyNumberFormat="1" applyFont="1" applyFill="1" applyBorder="1" applyAlignment="1">
      <alignment horizontal="center" vertical="center"/>
    </xf>
    <xf numFmtId="20" fontId="4" fillId="42" borderId="31" xfId="0" applyNumberFormat="1" applyFont="1" applyFill="1" applyBorder="1" applyAlignment="1">
      <alignment horizontal="center" vertical="center"/>
    </xf>
    <xf numFmtId="20" fontId="4" fillId="42" borderId="20" xfId="0" applyNumberFormat="1" applyFont="1" applyFill="1" applyBorder="1" applyAlignment="1">
      <alignment horizontal="center" vertical="center"/>
    </xf>
    <xf numFmtId="20" fontId="4" fillId="42" borderId="21" xfId="0" applyNumberFormat="1" applyFont="1" applyFill="1" applyBorder="1" applyAlignment="1">
      <alignment horizontal="center" vertical="center"/>
    </xf>
    <xf numFmtId="0" fontId="12" fillId="40" borderId="17" xfId="0" applyFont="1" applyFill="1" applyBorder="1" applyAlignment="1" applyProtection="1">
      <alignment horizontal="center" vertical="center"/>
      <protection hidden="1" locked="0"/>
    </xf>
    <xf numFmtId="0" fontId="12" fillId="40" borderId="16" xfId="0" applyFont="1" applyFill="1" applyBorder="1" applyAlignment="1" applyProtection="1">
      <alignment horizontal="center" vertical="center"/>
      <protection hidden="1" locked="0"/>
    </xf>
    <xf numFmtId="20" fontId="4" fillId="42" borderId="32" xfId="0" applyNumberFormat="1" applyFont="1" applyFill="1" applyBorder="1" applyAlignment="1">
      <alignment horizontal="center" vertical="center"/>
    </xf>
    <xf numFmtId="20" fontId="4" fillId="42" borderId="33" xfId="0" applyNumberFormat="1" applyFont="1" applyFill="1" applyBorder="1" applyAlignment="1">
      <alignment horizontal="center" vertical="center"/>
    </xf>
    <xf numFmtId="20" fontId="56" fillId="42" borderId="34" xfId="0" applyNumberFormat="1" applyFont="1" applyFill="1" applyBorder="1" applyAlignment="1">
      <alignment horizontal="center" vertical="center"/>
    </xf>
    <xf numFmtId="20" fontId="56" fillId="42" borderId="35" xfId="0" applyNumberFormat="1" applyFont="1" applyFill="1" applyBorder="1" applyAlignment="1">
      <alignment horizontal="center" vertical="center"/>
    </xf>
    <xf numFmtId="20" fontId="56" fillId="42" borderId="20" xfId="0" applyNumberFormat="1" applyFont="1" applyFill="1" applyBorder="1" applyAlignment="1">
      <alignment horizontal="center" vertical="center"/>
    </xf>
    <xf numFmtId="20" fontId="56" fillId="42" borderId="21" xfId="0" applyNumberFormat="1" applyFont="1" applyFill="1" applyBorder="1" applyAlignment="1">
      <alignment horizontal="center" vertical="center"/>
    </xf>
    <xf numFmtId="1" fontId="57" fillId="33" borderId="17" xfId="0" applyNumberFormat="1" applyFont="1" applyFill="1" applyBorder="1" applyAlignment="1">
      <alignment horizontal="center" vertical="center"/>
    </xf>
    <xf numFmtId="1" fontId="57" fillId="33" borderId="16" xfId="0" applyNumberFormat="1" applyFont="1" applyFill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3" borderId="14" xfId="0" applyNumberFormat="1" applyFont="1" applyFill="1" applyBorder="1" applyAlignment="1" applyProtection="1">
      <alignment horizontal="center" vertical="center"/>
      <protection hidden="1"/>
    </xf>
    <xf numFmtId="0" fontId="4" fillId="43" borderId="36" xfId="0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3" fillId="43" borderId="40" xfId="0" applyFont="1" applyFill="1" applyBorder="1" applyAlignment="1" applyProtection="1">
      <alignment horizontal="center" vertical="center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41" xfId="0" applyFont="1" applyFill="1" applyBorder="1" applyAlignment="1" applyProtection="1">
      <alignment horizontal="center" vertical="center"/>
      <protection hidden="1"/>
    </xf>
    <xf numFmtId="0" fontId="4" fillId="43" borderId="40" xfId="0" applyFont="1" applyFill="1" applyBorder="1" applyAlignment="1" applyProtection="1">
      <alignment horizontal="center"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0" fontId="4" fillId="43" borderId="41" xfId="0" applyFont="1" applyFill="1" applyBorder="1" applyAlignment="1" applyProtection="1">
      <alignment horizontal="center" vertical="center"/>
      <protection hidden="1"/>
    </xf>
    <xf numFmtId="164" fontId="13" fillId="43" borderId="42" xfId="0" applyNumberFormat="1" applyFont="1" applyFill="1" applyBorder="1" applyAlignment="1" applyProtection="1">
      <alignment horizontal="center" vertical="center"/>
      <protection hidden="1"/>
    </xf>
    <xf numFmtId="0" fontId="6" fillId="43" borderId="42" xfId="0" applyNumberFormat="1" applyFont="1" applyFill="1" applyBorder="1" applyAlignment="1" applyProtection="1">
      <alignment horizontal="center" vertical="center"/>
      <protection hidden="1"/>
    </xf>
    <xf numFmtId="0" fontId="6" fillId="43" borderId="43" xfId="0" applyNumberFormat="1" applyFont="1" applyFill="1" applyBorder="1" applyAlignment="1" applyProtection="1">
      <alignment horizontal="center" vertical="center"/>
      <protection hidden="1"/>
    </xf>
    <xf numFmtId="20" fontId="4" fillId="42" borderId="44" xfId="0" applyNumberFormat="1" applyFont="1" applyFill="1" applyBorder="1" applyAlignment="1">
      <alignment horizontal="center" vertical="center"/>
    </xf>
    <xf numFmtId="20" fontId="4" fillId="42" borderId="45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5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2000250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106870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400050</xdr:colOff>
      <xdr:row>2</xdr:row>
      <xdr:rowOff>161925</xdr:rowOff>
    </xdr:from>
    <xdr:to>
      <xdr:col>1</xdr:col>
      <xdr:colOff>1238250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2</xdr:row>
      <xdr:rowOff>142875</xdr:rowOff>
    </xdr:from>
    <xdr:to>
      <xdr:col>1</xdr:col>
      <xdr:colOff>1981200</xdr:colOff>
      <xdr:row>4</xdr:row>
      <xdr:rowOff>57150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9810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W301"/>
  <sheetViews>
    <sheetView showGridLines="0" tabSelected="1" view="pageBreakPreview" zoomScale="60" zoomScaleNormal="90" zoomScalePageLayoutView="0" workbookViewId="0" topLeftCell="B1">
      <selection activeCell="J11" sqref="J11:J12"/>
    </sheetView>
  </sheetViews>
  <sheetFormatPr defaultColWidth="9.140625" defaultRowHeight="12.75"/>
  <cols>
    <col min="1" max="1" width="15.28125" style="3" hidden="1" customWidth="1"/>
    <col min="2" max="2" width="86.421875" style="2" customWidth="1"/>
    <col min="3" max="3" width="12.28125" style="2" customWidth="1"/>
    <col min="4" max="4" width="15.7109375" style="2" customWidth="1"/>
    <col min="5" max="11" width="11.00390625" style="2" customWidth="1"/>
    <col min="12" max="12" width="17.140625" style="2" customWidth="1"/>
    <col min="13" max="16384" width="9.140625" style="2" customWidth="1"/>
  </cols>
  <sheetData>
    <row r="1" spans="1:12" ht="45.7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0.2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20.2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20.25" customHeigh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ht="37.5" customHeight="1" thickBot="1">
      <c r="A5" s="24"/>
      <c r="B5" s="71" t="s">
        <v>21</v>
      </c>
      <c r="C5" s="71"/>
      <c r="D5" s="71"/>
      <c r="E5" s="72" t="s">
        <v>3</v>
      </c>
      <c r="F5" s="72"/>
      <c r="G5" s="72"/>
      <c r="H5" s="72"/>
      <c r="I5" s="72"/>
      <c r="J5" s="72"/>
      <c r="K5" s="72"/>
      <c r="L5" s="73"/>
    </row>
    <row r="6" spans="1:12" ht="37.5" customHeight="1" thickBot="1">
      <c r="A6" s="1"/>
      <c r="B6" s="17" t="s">
        <v>7</v>
      </c>
      <c r="C6" s="18" t="s">
        <v>8</v>
      </c>
      <c r="D6" s="19" t="s">
        <v>6</v>
      </c>
      <c r="E6" s="60" t="s">
        <v>5</v>
      </c>
      <c r="F6" s="61"/>
      <c r="G6" s="61"/>
      <c r="H6" s="61"/>
      <c r="I6" s="61"/>
      <c r="J6" s="61"/>
      <c r="K6" s="61"/>
      <c r="L6" s="25" t="s">
        <v>4</v>
      </c>
    </row>
    <row r="7" spans="1:12" ht="19.5" customHeight="1">
      <c r="A7" s="38"/>
      <c r="B7" s="22" t="s">
        <v>22</v>
      </c>
      <c r="C7" s="48">
        <v>110</v>
      </c>
      <c r="D7" s="42" t="s">
        <v>9</v>
      </c>
      <c r="E7" s="50">
        <v>0.5</v>
      </c>
      <c r="F7" s="46">
        <v>0.59375</v>
      </c>
      <c r="G7" s="46">
        <v>0.6979166666666666</v>
      </c>
      <c r="H7" s="58">
        <v>0.8020833333333334</v>
      </c>
      <c r="I7" s="46">
        <v>0.90625</v>
      </c>
      <c r="J7" s="30"/>
      <c r="K7" s="46"/>
      <c r="L7" s="36">
        <v>0.010416666666666666</v>
      </c>
    </row>
    <row r="8" spans="1:12" ht="19.5" customHeight="1" thickBot="1">
      <c r="A8" s="39"/>
      <c r="B8" s="23" t="s">
        <v>23</v>
      </c>
      <c r="C8" s="49"/>
      <c r="D8" s="43"/>
      <c r="E8" s="51"/>
      <c r="F8" s="47"/>
      <c r="G8" s="47"/>
      <c r="H8" s="59"/>
      <c r="I8" s="47"/>
      <c r="J8" s="31"/>
      <c r="K8" s="47"/>
      <c r="L8" s="37"/>
    </row>
    <row r="9" spans="1:12" ht="19.5" customHeight="1">
      <c r="A9" s="38"/>
      <c r="B9" s="22" t="s">
        <v>19</v>
      </c>
      <c r="C9" s="48">
        <v>75</v>
      </c>
      <c r="D9" s="42" t="s">
        <v>15</v>
      </c>
      <c r="E9" s="32">
        <v>0.4375</v>
      </c>
      <c r="F9" s="46"/>
      <c r="G9" s="46"/>
      <c r="H9" s="46"/>
      <c r="I9" s="26"/>
      <c r="J9" s="26"/>
      <c r="K9" s="46"/>
      <c r="L9" s="36"/>
    </row>
    <row r="10" spans="1:12" ht="19.5" customHeight="1" thickBot="1">
      <c r="A10" s="39"/>
      <c r="B10" s="23"/>
      <c r="C10" s="49"/>
      <c r="D10" s="43"/>
      <c r="E10" s="33"/>
      <c r="F10" s="47"/>
      <c r="G10" s="47"/>
      <c r="H10" s="47"/>
      <c r="I10" s="27"/>
      <c r="J10" s="27"/>
      <c r="K10" s="47"/>
      <c r="L10" s="37"/>
    </row>
    <row r="11" spans="1:12" ht="26.25" customHeight="1">
      <c r="A11" s="56"/>
      <c r="B11" s="22" t="s">
        <v>24</v>
      </c>
      <c r="C11" s="48">
        <v>105</v>
      </c>
      <c r="D11" s="42" t="s">
        <v>11</v>
      </c>
      <c r="E11" s="50">
        <v>0.4583333333333333</v>
      </c>
      <c r="F11" s="74">
        <v>0.5625</v>
      </c>
      <c r="G11" s="74">
        <v>0.5104166666666666</v>
      </c>
      <c r="H11" s="74">
        <v>0.6145833333333334</v>
      </c>
      <c r="I11" s="74">
        <v>0.7083333333333334</v>
      </c>
      <c r="J11" s="74">
        <v>0.8020833333333334</v>
      </c>
      <c r="K11" s="46">
        <v>0.8958333333333334</v>
      </c>
      <c r="L11" s="36">
        <v>0.9895833333333334</v>
      </c>
    </row>
    <row r="12" spans="1:12" ht="19.5" customHeight="1" thickBot="1">
      <c r="A12" s="57"/>
      <c r="B12" s="20"/>
      <c r="C12" s="49"/>
      <c r="D12" s="43"/>
      <c r="E12" s="51"/>
      <c r="F12" s="75"/>
      <c r="G12" s="75"/>
      <c r="H12" s="75"/>
      <c r="I12" s="75"/>
      <c r="J12" s="75"/>
      <c r="K12" s="47"/>
      <c r="L12" s="37"/>
    </row>
    <row r="13" spans="1:12" ht="26.25" customHeight="1">
      <c r="A13" s="38"/>
      <c r="B13" s="22" t="s">
        <v>17</v>
      </c>
      <c r="C13" s="48">
        <v>118</v>
      </c>
      <c r="D13" s="42" t="s">
        <v>9</v>
      </c>
      <c r="E13" s="32">
        <v>0.4583333333333333</v>
      </c>
      <c r="F13" s="46">
        <v>0.5625</v>
      </c>
      <c r="G13" s="46">
        <v>0.6666666666666666</v>
      </c>
      <c r="H13" s="46">
        <v>0.7708333333333334</v>
      </c>
      <c r="I13" s="32">
        <v>0.875</v>
      </c>
      <c r="J13" s="26"/>
      <c r="K13" s="32"/>
      <c r="L13" s="36">
        <v>0.9791666666666666</v>
      </c>
    </row>
    <row r="14" spans="1:12" ht="19.5" customHeight="1" thickBot="1">
      <c r="A14" s="39"/>
      <c r="B14" s="23" t="s">
        <v>18</v>
      </c>
      <c r="C14" s="49"/>
      <c r="D14" s="43"/>
      <c r="E14" s="33"/>
      <c r="F14" s="47"/>
      <c r="G14" s="47"/>
      <c r="H14" s="47"/>
      <c r="I14" s="33"/>
      <c r="J14" s="27"/>
      <c r="K14" s="33"/>
      <c r="L14" s="37"/>
    </row>
    <row r="15" spans="1:12" ht="19.5" customHeight="1">
      <c r="A15" s="38"/>
      <c r="B15" s="22" t="s">
        <v>20</v>
      </c>
      <c r="C15" s="48">
        <v>123</v>
      </c>
      <c r="D15" s="42" t="s">
        <v>11</v>
      </c>
      <c r="E15" s="54">
        <v>0.6875</v>
      </c>
      <c r="F15" s="54">
        <v>0.7916666666666666</v>
      </c>
      <c r="G15" s="52">
        <v>0.8958333333333334</v>
      </c>
      <c r="H15" s="34"/>
      <c r="I15" s="26"/>
      <c r="J15" s="26"/>
      <c r="K15" s="34"/>
      <c r="L15" s="36">
        <v>0.9895833333333334</v>
      </c>
    </row>
    <row r="16" spans="1:12" ht="19.5" customHeight="1" thickBot="1">
      <c r="A16" s="39"/>
      <c r="B16" s="20" t="s">
        <v>16</v>
      </c>
      <c r="C16" s="49"/>
      <c r="D16" s="43"/>
      <c r="E16" s="55"/>
      <c r="F16" s="55"/>
      <c r="G16" s="53"/>
      <c r="H16" s="35"/>
      <c r="I16" s="27"/>
      <c r="J16" s="27"/>
      <c r="K16" s="35"/>
      <c r="L16" s="37"/>
    </row>
    <row r="17" spans="1:12" ht="19.5" customHeight="1">
      <c r="A17" s="38"/>
      <c r="B17" s="22" t="s">
        <v>29</v>
      </c>
      <c r="C17" s="48">
        <v>80</v>
      </c>
      <c r="D17" s="42" t="s">
        <v>11</v>
      </c>
      <c r="E17" s="50">
        <v>0.4583333333333333</v>
      </c>
      <c r="F17" s="46">
        <v>0.5208333333333334</v>
      </c>
      <c r="G17" s="46">
        <v>0.5833333333333334</v>
      </c>
      <c r="H17" s="54"/>
      <c r="I17" s="28"/>
      <c r="J17" s="28"/>
      <c r="K17" s="54"/>
      <c r="L17" s="36"/>
    </row>
    <row r="18" spans="1:12" ht="19.5" customHeight="1" thickBot="1">
      <c r="A18" s="39"/>
      <c r="B18" s="20" t="s">
        <v>28</v>
      </c>
      <c r="C18" s="49"/>
      <c r="D18" s="43"/>
      <c r="E18" s="51"/>
      <c r="F18" s="47"/>
      <c r="G18" s="47"/>
      <c r="H18" s="55"/>
      <c r="I18" s="29"/>
      <c r="J18" s="29"/>
      <c r="K18" s="55"/>
      <c r="L18" s="37"/>
    </row>
    <row r="19" spans="1:12" ht="26.25" customHeight="1">
      <c r="A19" s="38"/>
      <c r="B19" s="22" t="s">
        <v>12</v>
      </c>
      <c r="C19" s="40">
        <v>118</v>
      </c>
      <c r="D19" s="42" t="s">
        <v>9</v>
      </c>
      <c r="E19" s="44">
        <v>0.46875</v>
      </c>
      <c r="F19" s="46">
        <v>0.5729166666666666</v>
      </c>
      <c r="G19" s="46">
        <v>0.6875</v>
      </c>
      <c r="H19" s="46">
        <v>0.7916666666666666</v>
      </c>
      <c r="I19" s="32">
        <v>0.8958333333333334</v>
      </c>
      <c r="J19" s="26"/>
      <c r="K19" s="32"/>
      <c r="L19" s="36">
        <v>0</v>
      </c>
    </row>
    <row r="20" spans="1:12" ht="19.5" customHeight="1" thickBot="1">
      <c r="A20" s="39"/>
      <c r="B20" s="20" t="s">
        <v>10</v>
      </c>
      <c r="C20" s="41"/>
      <c r="D20" s="43"/>
      <c r="E20" s="45"/>
      <c r="F20" s="47"/>
      <c r="G20" s="47"/>
      <c r="H20" s="47"/>
      <c r="I20" s="33"/>
      <c r="J20" s="27"/>
      <c r="K20" s="33"/>
      <c r="L20" s="37"/>
    </row>
    <row r="21" spans="1:12" ht="19.5" customHeight="1">
      <c r="A21" s="38"/>
      <c r="B21" s="22" t="s">
        <v>13</v>
      </c>
      <c r="C21" s="48">
        <v>122</v>
      </c>
      <c r="D21" s="42" t="s">
        <v>11</v>
      </c>
      <c r="E21" s="50">
        <v>0.6666666666666666</v>
      </c>
      <c r="F21" s="46">
        <v>0.7708333333333334</v>
      </c>
      <c r="G21" s="46">
        <v>0.875</v>
      </c>
      <c r="H21" s="46"/>
      <c r="I21" s="26"/>
      <c r="J21" s="26"/>
      <c r="K21" s="46"/>
      <c r="L21" s="36">
        <v>0.9791666666666666</v>
      </c>
    </row>
    <row r="22" spans="1:12" ht="19.5" customHeight="1" thickBot="1">
      <c r="A22" s="39"/>
      <c r="B22" s="20" t="s">
        <v>14</v>
      </c>
      <c r="C22" s="49"/>
      <c r="D22" s="43"/>
      <c r="E22" s="51"/>
      <c r="F22" s="47"/>
      <c r="G22" s="47"/>
      <c r="H22" s="47"/>
      <c r="I22" s="27"/>
      <c r="J22" s="27"/>
      <c r="K22" s="47"/>
      <c r="L22" s="37"/>
    </row>
    <row r="23" spans="1:12" ht="19.5" customHeight="1">
      <c r="A23" s="38"/>
      <c r="B23" s="22" t="s">
        <v>25</v>
      </c>
      <c r="C23" s="40">
        <v>108</v>
      </c>
      <c r="D23" s="42" t="s">
        <v>27</v>
      </c>
      <c r="E23" s="44">
        <v>0.46875</v>
      </c>
      <c r="F23" s="46">
        <v>0.5729166666666666</v>
      </c>
      <c r="G23" s="46">
        <v>0.6770833333333334</v>
      </c>
      <c r="H23" s="46">
        <v>0.78125</v>
      </c>
      <c r="I23" s="32">
        <v>0.8854166666666666</v>
      </c>
      <c r="J23" s="26"/>
      <c r="K23" s="46"/>
      <c r="L23" s="36">
        <v>0.9791666666666666</v>
      </c>
    </row>
    <row r="24" spans="1:12" ht="19.5" customHeight="1" thickBot="1">
      <c r="A24" s="39"/>
      <c r="B24" s="20" t="s">
        <v>26</v>
      </c>
      <c r="C24" s="41"/>
      <c r="D24" s="43"/>
      <c r="E24" s="45"/>
      <c r="F24" s="47"/>
      <c r="G24" s="47"/>
      <c r="H24" s="47"/>
      <c r="I24" s="33"/>
      <c r="J24" s="27"/>
      <c r="K24" s="47"/>
      <c r="L24" s="37"/>
    </row>
    <row r="25" spans="5:11" ht="29.25" customHeight="1">
      <c r="E25" s="21"/>
      <c r="F25" s="21"/>
      <c r="G25" s="21"/>
      <c r="H25" s="21"/>
      <c r="I25" s="21"/>
      <c r="J25" s="21"/>
      <c r="K25" s="21"/>
    </row>
    <row r="272" spans="2:101" ht="12.75">
      <c r="B272" s="4" t="e">
        <f>+#REF!</f>
        <v>#REF!</v>
      </c>
      <c r="C272" s="5"/>
      <c r="D272" s="5"/>
      <c r="E272" s="6" t="e">
        <f>IF(ISNA('[1]-------  H.S.ARA -------'!$C$3)," ",IF('[1]-------  H.S.ARA -------'!$C$3='CITYLIFE SİNEMALARI '!B272,HLOOKUP('CITYLIFE SİNEMALARI '!B272,'[1]-------  H.S.ARA -------'!$C$3:$C$6,2,FALSE)," "))</f>
        <v>#REF!</v>
      </c>
      <c r="F272" s="6" t="str">
        <f>IF(ISNA('[1]-------  H.S.ARA -------'!$C$3)," ",IF('[1]-------  H.S.ARA -------'!$C$3='CITYLIFE SİNEMALARI '!D272,HLOOKUP('CITYLIFE SİNEMALARI '!D272,'[1]-------  H.S.ARA -------'!$C$3:$C$6,2,FALSE)," "))</f>
        <v> </v>
      </c>
      <c r="G272" s="6" t="e">
        <f>IF(ISNA('[1]-------  H.S.ARA -------'!$C$3)," ",IF('[1]-------  H.S.ARA -------'!$C$3='CITYLIFE SİNEMALARI '!E272,HLOOKUP('CITYLIFE SİNEMALARI '!E272,'[1]-------  H.S.ARA -------'!$C$3:$C$6,2,FALSE)," "))</f>
        <v>#REF!</v>
      </c>
      <c r="H272" s="6" t="str">
        <f>IF(ISNA('[1]-------  H.S.ARA -------'!$C$3)," ",IF('[1]-------  H.S.ARA -------'!$C$3='CITYLIFE SİNEMALARI '!F272,HLOOKUP('CITYLIFE SİNEMALARI '!F272,'[1]-------  H.S.ARA -------'!$C$3:$C$6,2,FALSE)," "))</f>
        <v> </v>
      </c>
      <c r="I272" s="6"/>
      <c r="J272" s="6"/>
      <c r="K272" s="6" t="e">
        <f>IF(ISNA('[1]-------  H.S.ARA -------'!$C$3)," ",IF('[1]-------  H.S.ARA -------'!$C$3='CITYLIFE SİNEMALARI '!G272,HLOOKUP('CITYLIFE SİNEMALARI '!G272,'[1]-------  H.S.ARA -------'!$C$3:$C$6,2,FALSE)," "))</f>
        <v>#REF!</v>
      </c>
      <c r="L272" s="6"/>
      <c r="M272" s="7" t="e">
        <f>IF(ISNA('[1]-------  H.S.ARA -------'!$J$11)," ",IF('[1]-------  H.S.ARA -------'!$J$11='CITYLIFE SİNEMALARI '!B272,HLOOKUP('CITYLIFE SİNEMALARI '!B272,'[1]-------  H.S.ARA -------'!$J$11:$J$14,2,FALSE)," "))</f>
        <v>#REF!</v>
      </c>
      <c r="N272" s="8" t="e">
        <f>IF(ISNA('[1]-------  H.S.ARA -------'!$C$15)," ",IF('[1]-------  H.S.ARA -------'!$C$15='CITYLIFE SİNEMALARI '!B272,HLOOKUP('CITYLIFE SİNEMALARI '!B272,'[1]-------  H.S.ARA -------'!$C$15:$C$18,2,FALSE)," "))</f>
        <v>#REF!</v>
      </c>
      <c r="O272" s="8" t="e">
        <f>IF(ISNA('[1]-------  H.S.ARA -------'!$D$15)," ",IF('[1]-------  H.S.ARA -------'!$D$15='CITYLIFE SİNEMALARI '!B272,HLOOKUP('CITYLIFE SİNEMALARI '!B272,'[1]-------  H.S.ARA -------'!$D$15:$D$18,2,FALSE)," "))</f>
        <v>#REF!</v>
      </c>
      <c r="P272" s="8" t="e">
        <f>IF(ISNA('[1]-------  H.S.ARA -------'!$E$15)," ",IF('[1]-------  H.S.ARA -------'!$E$15='CITYLIFE SİNEMALARI '!B272,HLOOKUP('CITYLIFE SİNEMALARI '!B272,'[1]-------  H.S.ARA -------'!$E$15:$E$18,2,FALSE)," "))</f>
        <v>#REF!</v>
      </c>
      <c r="Q272" s="8" t="e">
        <f>IF(ISNA('[1]-------  H.S.ARA -------'!$F$15)," ",IF('[1]-------  H.S.ARA -------'!$F$15='CITYLIFE SİNEMALARI '!B272,HLOOKUP('CITYLIFE SİNEMALARI '!B272,'[1]-------  H.S.ARA -------'!$F$15:$F$18,2,FALSE)," "))</f>
        <v>#REF!</v>
      </c>
      <c r="R272" s="8" t="e">
        <f>IF(ISNA('[1]-------  H.S.ARA -------'!$G$15)," ",IF('[1]-------  H.S.ARA -------'!$G$15='CITYLIFE SİNEMALARI '!B272,HLOOKUP('CITYLIFE SİNEMALARI '!B272,'[1]-------  H.S.ARA -------'!$G$15:$G$18,2,FALSE)," "))</f>
        <v>#REF!</v>
      </c>
      <c r="S272" s="8" t="e">
        <f>IF(ISNA('[1]-------  H.S.ARA -------'!$H$15)," ",IF('[1]-------  H.S.ARA -------'!$H$15='CITYLIFE SİNEMALARI '!B272,HLOOKUP('CITYLIFE SİNEMALARI '!B272,'[1]-------  H.S.ARA -------'!$H$15:$H$18,2,FALSE)," "))</f>
        <v>#REF!</v>
      </c>
      <c r="T272" s="8" t="str">
        <f>IF(ISNA('[1]-------  H.S.ARA -------'!$I$15)," ",IF('[1]-------  H.S.ARA -------'!$I$15='CITYLIFE SİNEMALARI '!B272,HLOOKUP('CITYLIFE SİNEMALARI '!B272,'[1]-------  H.S.ARA -------'!$I$15:$I$18,2,FALSE)," "))</f>
        <v> </v>
      </c>
      <c r="U272" s="8" t="e">
        <f>IF(ISNA('[1]-------  H.S.ARA -------'!$J$15)," ",IF('[1]-------  H.S.ARA -------'!$J$15='CITYLIFE SİNEMALARI '!B272,HLOOKUP('CITYLIFE SİNEMALARI '!B272,'[1]-------  H.S.ARA -------'!$J$15:$J$18,2,FALSE)," "))</f>
        <v>#REF!</v>
      </c>
      <c r="V272" s="9" t="e">
        <f>IF(ISNA('[1]-------  H.S.ARA -------'!$C$19)," ",IF('[1]-------  H.S.ARA -------'!$C$19='CITYLIFE SİNEMALARI '!B272,HLOOKUP('CITYLIFE SİNEMALARI '!B272,'[1]-------  H.S.ARA -------'!$C$19:$C$22,2,FALSE)," "))</f>
        <v>#REF!</v>
      </c>
      <c r="W272" s="9" t="str">
        <f>IF(ISNA('[1]-------  H.S.ARA -------'!$D$19)," ",IF('[1]-------  H.S.ARA -------'!$D$19='CITYLIFE SİNEMALARI '!B272,HLOOKUP('CITYLIFE SİNEMALARI '!B272,'[1]-------  H.S.ARA -------'!$D$19:$D$22,2,FALSE)," "))</f>
        <v> </v>
      </c>
      <c r="X272" s="9" t="e">
        <f>IF(ISNA('[1]-------  H.S.ARA -------'!$E$19)," ",IF('[1]-------  H.S.ARA -------'!$E$19='CITYLIFE SİNEMALARI '!B272,HLOOKUP('CITYLIFE SİNEMALARI '!B272,'[1]-------  H.S.ARA -------'!$E$19:$E$22,2,FALSE)," "))</f>
        <v>#REF!</v>
      </c>
      <c r="Y272" s="9" t="e">
        <f>IF(ISNA('[1]-------  H.S.ARA -------'!$F$19)," ",IF('[1]-------  H.S.ARA -------'!$F$19='CITYLIFE SİNEMALARI '!B272,HLOOKUP('CITYLIFE SİNEMALARI '!B272,'[1]-------  H.S.ARA -------'!$F$19:$F$22,2,FALSE)," "))</f>
        <v>#REF!</v>
      </c>
      <c r="Z272" s="9" t="e">
        <f>IF(ISNA('[1]-------  H.S.ARA -------'!$G$19)," ",IF('[1]-------  H.S.ARA -------'!$G$19='CITYLIFE SİNEMALARI '!B272,HLOOKUP('CITYLIFE SİNEMALARI '!B272,'[1]-------  H.S.ARA -------'!$G$19:$G$22,2,FALSE)," "))</f>
        <v>#REF!</v>
      </c>
      <c r="AA272" s="9" t="e">
        <f>IF(ISNA('[1]-------  H.S.ARA -------'!$H$19)," ",IF('[1]-------  H.S.ARA -------'!$H$19='CITYLIFE SİNEMALARI '!B272,HLOOKUP('CITYLIFE SİNEMALARI '!B272,'[1]-------  H.S.ARA -------'!$H$19:$H$22,2,FALSE)," "))</f>
        <v>#REF!</v>
      </c>
      <c r="AB272" s="9" t="str">
        <f>IF(ISNA('[1]-------  H.S.ARA -------'!$I$19)," ",IF('[1]-------  H.S.ARA -------'!$I$19='CITYLIFE SİNEMALARI '!B272,HLOOKUP('CITYLIFE SİNEMALARI '!B272,'[1]-------  H.S.ARA -------'!$I$19:$I$22,2,FALSE)," "))</f>
        <v> </v>
      </c>
      <c r="AC272" s="9" t="e">
        <f>IF(ISNA('[1]-------  H.S.ARA -------'!$J$19)," ",IF('[1]-------  H.S.ARA -------'!$J$19='CITYLIFE SİNEMALARI '!B272,HLOOKUP('CITYLIFE SİNEMALARI '!B272,'[1]-------  H.S.ARA -------'!$J$19:$J$22,2,FALSE)," "))</f>
        <v>#REF!</v>
      </c>
      <c r="AD272" s="10" t="e">
        <f>IF(ISNA('[1]-------  H.S.ARA -------'!$C$23)," ",IF('[1]-------  H.S.ARA -------'!$C$23='CITYLIFE SİNEMALARI '!B272,HLOOKUP('CITYLIFE SİNEMALARI '!B272,'[1]-------  H.S.ARA -------'!$C$23:$C$26,2,FALSE)," "))</f>
        <v>#REF!</v>
      </c>
      <c r="AE272" s="10" t="e">
        <f>IF(ISNA('[1]-------  H.S.ARA -------'!$D$23)," ",IF('[1]-------  H.S.ARA -------'!$D$23='CITYLIFE SİNEMALARI '!B272,HLOOKUP('CITYLIFE SİNEMALARI '!B272,'[1]-------  H.S.ARA -------'!$D$23:$D$26,2,FALSE)," "))</f>
        <v>#REF!</v>
      </c>
      <c r="AF272" s="10" t="e">
        <f>IF(ISNA('[1]-------  H.S.ARA -------'!$E$23)," ",IF('[1]-------  H.S.ARA -------'!$E$23='CITYLIFE SİNEMALARI '!B272,HLOOKUP('CITYLIFE SİNEMALARI '!B272,'[1]-------  H.S.ARA -------'!$E$23:$E$26,2,FALSE)," "))</f>
        <v>#REF!</v>
      </c>
      <c r="AG272" s="10" t="str">
        <f>IF(ISNA('[1]-------  H.S.ARA -------'!$F$23)," ",IF('[1]-------  H.S.ARA -------'!$F$23='CITYLIFE SİNEMALARI '!B272,HLOOKUP('CITYLIFE SİNEMALARI '!B272,'[1]-------  H.S.ARA -------'!$F$23:$F$26,2,FALSE)," "))</f>
        <v> </v>
      </c>
      <c r="AH272" s="10" t="e">
        <f>IF(ISNA('[1]-------  H.S.ARA -------'!$G$23)," ",IF('[1]-------  H.S.ARA -------'!$G$23='CITYLIFE SİNEMALARI '!B272,HLOOKUP('CITYLIFE SİNEMALARI '!B272,'[1]-------  H.S.ARA -------'!$G$23:$G$26,2,FALSE)," "))</f>
        <v>#REF!</v>
      </c>
      <c r="AI272" s="10" t="e">
        <f>IF(ISNA('[1]-------  H.S.ARA -------'!$H$23)," ",IF('[1]-------  H.S.ARA -------'!$H$23='CITYLIFE SİNEMALARI '!B272,HLOOKUP('CITYLIFE SİNEMALARI '!B272,'[1]-------  H.S.ARA -------'!$H$23:$H$26,2,FALSE)," "))</f>
        <v>#REF!</v>
      </c>
      <c r="AJ272" s="10" t="str">
        <f>IF(ISNA('[1]-------  H.S.ARA -------'!$I$23)," ",IF('[1]-------  H.S.ARA -------'!$I$23='CITYLIFE SİNEMALARI '!B272,HLOOKUP('CITYLIFE SİNEMALARI '!B272,'[1]-------  H.S.ARA -------'!$I$23:$I$26,2,FALSE)," "))</f>
        <v> </v>
      </c>
      <c r="AK272" s="10" t="e">
        <f>IF(ISNA('[1]-------  H.S.ARA -------'!$J$23)," ",IF('[1]-------  H.S.ARA -------'!$J$23='CITYLIFE SİNEMALARI '!B272,HLOOKUP('CITYLIFE SİNEMALARI '!B272,'[1]-------  H.S.ARA -------'!$J$23:$J$26,2,FALSE)," "))</f>
        <v>#REF!</v>
      </c>
      <c r="AL272" s="6" t="e">
        <f>IF(ISNA('[1]-------  H.S.ARA -------'!$C$27)," ",IF('[1]-------  H.S.ARA -------'!$C$27='CITYLIFE SİNEMALARI '!B272,HLOOKUP('CITYLIFE SİNEMALARI '!B272,'[1]-------  H.S.ARA -------'!$C$27:$C$30,2,FALSE)," "))</f>
        <v>#REF!</v>
      </c>
      <c r="AM272" s="6" t="e">
        <f>IF(ISNA('[1]-------  H.S.ARA -------'!$D$27)," ",IF('[1]-------  H.S.ARA -------'!$D$27='CITYLIFE SİNEMALARI '!B272,HLOOKUP('CITYLIFE SİNEMALARI '!B272,'[1]-------  H.S.ARA -------'!$D$27:$D$30,2,FALSE)," "))</f>
        <v>#REF!</v>
      </c>
      <c r="AN272" s="6" t="str">
        <f>IF(ISNA('[1]-------  H.S.ARA -------'!$E$27)," ",IF('[1]-------  H.S.ARA -------'!$E$27='CITYLIFE SİNEMALARI '!B272,HLOOKUP('CITYLIFE SİNEMALARI '!B272,'[1]-------  H.S.ARA -------'!$E$27:$E$30,2,FALSE)," "))</f>
        <v> </v>
      </c>
      <c r="AO272" s="6" t="e">
        <f>IF(ISNA('[1]-------  H.S.ARA -------'!$F$27)," ",IF('[1]-------  H.S.ARA -------'!$F$27='CITYLIFE SİNEMALARI '!B272,HLOOKUP('CITYLIFE SİNEMALARI '!B272,'[1]-------  H.S.ARA -------'!$F$27:$F$30,2,FALSE)," "))</f>
        <v>#REF!</v>
      </c>
      <c r="AP272" s="6" t="e">
        <f>IF(ISNA('[1]-------  H.S.ARA -------'!$G$27)," ",IF('[1]-------  H.S.ARA -------'!$G$27='CITYLIFE SİNEMALARI '!B272,HLOOKUP('CITYLIFE SİNEMALARI '!B272,'[1]-------  H.S.ARA -------'!$G$27:$G$30,2,FALSE)," "))</f>
        <v>#REF!</v>
      </c>
      <c r="AQ272" s="6" t="str">
        <f>IF(ISNA('[1]-------  H.S.ARA -------'!$H$27)," ",IF('[1]-------  H.S.ARA -------'!$H$27='CITYLIFE SİNEMALARI '!B272,HLOOKUP('CITYLIFE SİNEMALARI '!B272,'[1]-------  H.S.ARA -------'!$H$27:$H$30,2,FALSE)," "))</f>
        <v> </v>
      </c>
      <c r="AR272" s="6" t="e">
        <f>IF(ISNA('[1]-------  H.S.ARA -------'!$I$27)," ",IF('[1]-------  H.S.ARA -------'!$I$27='CITYLIFE SİNEMALARI '!B272,HLOOKUP('CITYLIFE SİNEMALARI '!B272,'[1]-------  H.S.ARA -------'!$I$27:$I$30,2,FALSE)," "))</f>
        <v>#REF!</v>
      </c>
      <c r="AS272" s="6" t="str">
        <f>IF(ISNA('[1]-------  H.S.ARA -------'!$J$27)," ",IF('[1]-------  H.S.ARA -------'!$J$27='CITYLIFE SİNEMALARI '!B272,HLOOKUP('CITYLIFE SİNEMALARI '!B272,'[1]-------  H.S.ARA -------'!$J$27:$J$30,2,FALSE)," "))</f>
        <v> </v>
      </c>
      <c r="AT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AU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AV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AW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AX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AY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AZ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BA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BB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C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D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E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F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G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H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I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BJ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K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L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M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N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O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P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Q272" s="11" t="e">
        <f>IF(ISNA('[1]-------  H.S.ARA -------'!#REF!)," ",IF('[1]-------  H.S.ARA -------'!#REF!='CITYLIFE SİNEMALARI '!B272,HLOOKUP('CITYLIFE SİNEMALARI '!B272,'[1]-------  H.S.ARA -------'!#REF!,2,FALSE)," "))</f>
        <v>#REF!</v>
      </c>
      <c r="BR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S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T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U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V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W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X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Y272" s="10" t="e">
        <f>IF(ISNA('[1]-------  H.S.ARA -------'!#REF!)," ",IF('[1]-------  H.S.ARA -------'!#REF!='CITYLIFE SİNEMALARI '!B272,HLOOKUP('CITYLIFE SİNEMALARI '!B272,'[1]-------  H.S.ARA -------'!#REF!,2,FALSE)," "))</f>
        <v>#REF!</v>
      </c>
      <c r="BZ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A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B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C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D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E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F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G272" s="6" t="e">
        <f>IF(ISNA('[1]-------  H.S.ARA -------'!#REF!)," ",IF('[1]-------  H.S.ARA -------'!#REF!='CITYLIFE SİNEMALARI '!B272,HLOOKUP('CITYLIFE SİNEMALARI '!B272,'[1]-------  H.S.ARA -------'!#REF!,2,FALSE)," "))</f>
        <v>#REF!</v>
      </c>
      <c r="CH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I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J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K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L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M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N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O272" s="7" t="e">
        <f>IF(ISNA('[1]-------  H.S.ARA -------'!#REF!)," ",IF('[1]-------  H.S.ARA -------'!#REF!='CITYLIFE SİNEMALARI '!B272,HLOOKUP('CITYLIFE SİNEMALARI '!B272,'[1]-------  H.S.ARA -------'!#REF!,2,FALSE)," "))</f>
        <v>#REF!</v>
      </c>
      <c r="CP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Q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R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S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T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U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V272" s="8" t="e">
        <f>IF(ISNA('[1]-------  H.S.ARA -------'!#REF!)," ",IF('[1]-------  H.S.ARA -------'!#REF!='CITYLIFE SİNEMALARI '!B272,HLOOKUP('CITYLIFE SİNEMALARI '!B272,'[1]-------  H.S.ARA -------'!#REF!,2,FALSE)," "))</f>
        <v>#REF!</v>
      </c>
      <c r="CW272" s="8" t="e">
        <f>IF(ISNA('[1]-------  H.S.ARA -------'!#REF!)," ",IF('[1]-------  H.S.ARA -------'!#REF!='CITYLIFE SİNEMALARI '!B272,HLOOKUP('CITYLIFE SİNEMALARI '!B272,'[1]-------  H.S.ARA -------'!#REF!,2,FALSE)," "))</f>
        <v>#REF!</v>
      </c>
    </row>
    <row r="273" spans="2:101" ht="12.75">
      <c r="B273" s="4" t="e">
        <f>+#REF!</f>
        <v>#REF!</v>
      </c>
      <c r="C273" s="5"/>
      <c r="D273" s="5"/>
      <c r="E273" s="6" t="e">
        <f>IF(ISNA('[1]-------  H.S.ARA -------'!$C$3)," ",IF('[1]-------  H.S.ARA -------'!$C$3='CITYLIFE SİNEMALARI '!B273,HLOOKUP('CITYLIFE SİNEMALARI '!B273,'[1]-------  H.S.ARA -------'!$C$3:$C$6,2,FALSE)," "))</f>
        <v>#REF!</v>
      </c>
      <c r="F273" s="6" t="str">
        <f>IF(ISNA('[1]-------  H.S.ARA -------'!$C$3)," ",IF('[1]-------  H.S.ARA -------'!$C$3='CITYLIFE SİNEMALARI '!D273,HLOOKUP('CITYLIFE SİNEMALARI '!D273,'[1]-------  H.S.ARA -------'!$C$3:$C$6,2,FALSE)," "))</f>
        <v> </v>
      </c>
      <c r="G273" s="6" t="e">
        <f>IF(ISNA('[1]-------  H.S.ARA -------'!$C$3)," ",IF('[1]-------  H.S.ARA -------'!$C$3='CITYLIFE SİNEMALARI '!E273,HLOOKUP('CITYLIFE SİNEMALARI '!E273,'[1]-------  H.S.ARA -------'!$C$3:$C$6,2,FALSE)," "))</f>
        <v>#REF!</v>
      </c>
      <c r="H273" s="6" t="str">
        <f>IF(ISNA('[1]-------  H.S.ARA -------'!$C$3)," ",IF('[1]-------  H.S.ARA -------'!$C$3='CITYLIFE SİNEMALARI '!F273,HLOOKUP('CITYLIFE SİNEMALARI '!F273,'[1]-------  H.S.ARA -------'!$C$3:$C$6,2,FALSE)," "))</f>
        <v> </v>
      </c>
      <c r="I273" s="6"/>
      <c r="J273" s="6"/>
      <c r="K273" s="6" t="e">
        <f>IF(ISNA('[1]-------  H.S.ARA -------'!$C$3)," ",IF('[1]-------  H.S.ARA -------'!$C$3='CITYLIFE SİNEMALARI '!G273,HLOOKUP('CITYLIFE SİNEMALARI '!G273,'[1]-------  H.S.ARA -------'!$C$3:$C$6,2,FALSE)," "))</f>
        <v>#REF!</v>
      </c>
      <c r="L273" s="6"/>
      <c r="M273" s="7" t="e">
        <f>IF(ISNA('[1]-------  H.S.ARA -------'!$J$11)," ",IF('[1]-------  H.S.ARA -------'!$J$11='CITYLIFE SİNEMALARI '!B273,HLOOKUP('CITYLIFE SİNEMALARI '!B273,'[1]-------  H.S.ARA -------'!$J$11:$J$14,2,FALSE)," "))</f>
        <v>#REF!</v>
      </c>
      <c r="N273" s="8" t="e">
        <f>IF(ISNA('[1]-------  H.S.ARA -------'!$C$15)," ",IF('[1]-------  H.S.ARA -------'!$C$15='CITYLIFE SİNEMALARI '!B273,HLOOKUP('CITYLIFE SİNEMALARI '!B273,'[1]-------  H.S.ARA -------'!$C$15:$C$18,2,FALSE)," "))</f>
        <v>#REF!</v>
      </c>
      <c r="O273" s="8" t="e">
        <f>IF(ISNA('[1]-------  H.S.ARA -------'!$D$15)," ",IF('[1]-------  H.S.ARA -------'!$D$15='CITYLIFE SİNEMALARI '!B273,HLOOKUP('CITYLIFE SİNEMALARI '!B273,'[1]-------  H.S.ARA -------'!$D$15:$D$18,2,FALSE)," "))</f>
        <v>#REF!</v>
      </c>
      <c r="P273" s="8" t="e">
        <f>IF(ISNA('[1]-------  H.S.ARA -------'!$E$15)," ",IF('[1]-------  H.S.ARA -------'!$E$15='CITYLIFE SİNEMALARI '!B273,HLOOKUP('CITYLIFE SİNEMALARI '!B273,'[1]-------  H.S.ARA -------'!$E$15:$E$18,2,FALSE)," "))</f>
        <v>#REF!</v>
      </c>
      <c r="Q273" s="8" t="e">
        <f>IF(ISNA('[1]-------  H.S.ARA -------'!$F$15)," ",IF('[1]-------  H.S.ARA -------'!$F$15='CITYLIFE SİNEMALARI '!B273,HLOOKUP('CITYLIFE SİNEMALARI '!B273,'[1]-------  H.S.ARA -------'!$F$15:$F$18,2,FALSE)," "))</f>
        <v>#REF!</v>
      </c>
      <c r="R273" s="8" t="e">
        <f>IF(ISNA('[1]-------  H.S.ARA -------'!$G$15)," ",IF('[1]-------  H.S.ARA -------'!$G$15='CITYLIFE SİNEMALARI '!B273,HLOOKUP('CITYLIFE SİNEMALARI '!B273,'[1]-------  H.S.ARA -------'!$G$15:$G$18,2,FALSE)," "))</f>
        <v>#REF!</v>
      </c>
      <c r="S273" s="8" t="e">
        <f>IF(ISNA('[1]-------  H.S.ARA -------'!$H$15)," ",IF('[1]-------  H.S.ARA -------'!$H$15='CITYLIFE SİNEMALARI '!B273,HLOOKUP('CITYLIFE SİNEMALARI '!B273,'[1]-------  H.S.ARA -------'!$H$15:$H$18,2,FALSE)," "))</f>
        <v>#REF!</v>
      </c>
      <c r="T273" s="8" t="str">
        <f>IF(ISNA('[1]-------  H.S.ARA -------'!$I$15)," ",IF('[1]-------  H.S.ARA -------'!$I$15='CITYLIFE SİNEMALARI '!B273,HLOOKUP('CITYLIFE SİNEMALARI '!B273,'[1]-------  H.S.ARA -------'!$I$15:$I$18,2,FALSE)," "))</f>
        <v> </v>
      </c>
      <c r="U273" s="8" t="e">
        <f>IF(ISNA('[1]-------  H.S.ARA -------'!$J$15)," ",IF('[1]-------  H.S.ARA -------'!$J$15='CITYLIFE SİNEMALARI '!B273,HLOOKUP('CITYLIFE SİNEMALARI '!B273,'[1]-------  H.S.ARA -------'!$J$15:$J$18,2,FALSE)," "))</f>
        <v>#REF!</v>
      </c>
      <c r="V273" s="9" t="e">
        <f>IF(ISNA('[1]-------  H.S.ARA -------'!$C$19)," ",IF('[1]-------  H.S.ARA -------'!$C$19='CITYLIFE SİNEMALARI '!B273,HLOOKUP('CITYLIFE SİNEMALARI '!B273,'[1]-------  H.S.ARA -------'!$C$19:$C$22,2,FALSE)," "))</f>
        <v>#REF!</v>
      </c>
      <c r="W273" s="9" t="str">
        <f>IF(ISNA('[1]-------  H.S.ARA -------'!$D$19)," ",IF('[1]-------  H.S.ARA -------'!$D$19='CITYLIFE SİNEMALARI '!B273,HLOOKUP('CITYLIFE SİNEMALARI '!B273,'[1]-------  H.S.ARA -------'!$D$19:$D$22,2,FALSE)," "))</f>
        <v> </v>
      </c>
      <c r="X273" s="9" t="e">
        <f>IF(ISNA('[1]-------  H.S.ARA -------'!$E$19)," ",IF('[1]-------  H.S.ARA -------'!$E$19='CITYLIFE SİNEMALARI '!B273,HLOOKUP('CITYLIFE SİNEMALARI '!B273,'[1]-------  H.S.ARA -------'!$E$19:$E$22,2,FALSE)," "))</f>
        <v>#REF!</v>
      </c>
      <c r="Y273" s="9" t="e">
        <f>IF(ISNA('[1]-------  H.S.ARA -------'!$F$19)," ",IF('[1]-------  H.S.ARA -------'!$F$19='CITYLIFE SİNEMALARI '!B273,HLOOKUP('CITYLIFE SİNEMALARI '!B273,'[1]-------  H.S.ARA -------'!$F$19:$F$22,2,FALSE)," "))</f>
        <v>#REF!</v>
      </c>
      <c r="Z273" s="9" t="e">
        <f>IF(ISNA('[1]-------  H.S.ARA -------'!$G$19)," ",IF('[1]-------  H.S.ARA -------'!$G$19='CITYLIFE SİNEMALARI '!B273,HLOOKUP('CITYLIFE SİNEMALARI '!B273,'[1]-------  H.S.ARA -------'!$G$19:$G$22,2,FALSE)," "))</f>
        <v>#REF!</v>
      </c>
      <c r="AA273" s="9" t="e">
        <f>IF(ISNA('[1]-------  H.S.ARA -------'!$H$19)," ",IF('[1]-------  H.S.ARA -------'!$H$19='CITYLIFE SİNEMALARI '!B273,HLOOKUP('CITYLIFE SİNEMALARI '!B273,'[1]-------  H.S.ARA -------'!$H$19:$H$22,2,FALSE)," "))</f>
        <v>#REF!</v>
      </c>
      <c r="AB273" s="9" t="str">
        <f>IF(ISNA('[1]-------  H.S.ARA -------'!$I$19)," ",IF('[1]-------  H.S.ARA -------'!$I$19='CITYLIFE SİNEMALARI '!B273,HLOOKUP('CITYLIFE SİNEMALARI '!B273,'[1]-------  H.S.ARA -------'!$I$19:$I$22,2,FALSE)," "))</f>
        <v> </v>
      </c>
      <c r="AC273" s="9" t="e">
        <f>IF(ISNA('[1]-------  H.S.ARA -------'!$J$19)," ",IF('[1]-------  H.S.ARA -------'!$J$19='CITYLIFE SİNEMALARI '!B273,HLOOKUP('CITYLIFE SİNEMALARI '!B273,'[1]-------  H.S.ARA -------'!$J$19:$J$22,2,FALSE)," "))</f>
        <v>#REF!</v>
      </c>
      <c r="AD273" s="10" t="e">
        <f>IF(ISNA('[1]-------  H.S.ARA -------'!$C$23)," ",IF('[1]-------  H.S.ARA -------'!$C$23='CITYLIFE SİNEMALARI '!B273,HLOOKUP('CITYLIFE SİNEMALARI '!B273,'[1]-------  H.S.ARA -------'!$C$23:$C$26,2,FALSE)," "))</f>
        <v>#REF!</v>
      </c>
      <c r="AE273" s="10" t="e">
        <f>IF(ISNA('[1]-------  H.S.ARA -------'!$D$23)," ",IF('[1]-------  H.S.ARA -------'!$D$23='CITYLIFE SİNEMALARI '!B273,HLOOKUP('CITYLIFE SİNEMALARI '!B273,'[1]-------  H.S.ARA -------'!$D$23:$D$26,2,FALSE)," "))</f>
        <v>#REF!</v>
      </c>
      <c r="AF273" s="10" t="e">
        <f>IF(ISNA('[1]-------  H.S.ARA -------'!$E$23)," ",IF('[1]-------  H.S.ARA -------'!$E$23='CITYLIFE SİNEMALARI '!B273,HLOOKUP('CITYLIFE SİNEMALARI '!B273,'[1]-------  H.S.ARA -------'!$E$23:$E$26,2,FALSE)," "))</f>
        <v>#REF!</v>
      </c>
      <c r="AG273" s="10" t="str">
        <f>IF(ISNA('[1]-------  H.S.ARA -------'!$F$23)," ",IF('[1]-------  H.S.ARA -------'!$F$23='CITYLIFE SİNEMALARI '!B273,HLOOKUP('CITYLIFE SİNEMALARI '!B273,'[1]-------  H.S.ARA -------'!$F$23:$F$26,2,FALSE)," "))</f>
        <v> </v>
      </c>
      <c r="AH273" s="10" t="e">
        <f>IF(ISNA('[1]-------  H.S.ARA -------'!$G$23)," ",IF('[1]-------  H.S.ARA -------'!$G$23='CITYLIFE SİNEMALARI '!B273,HLOOKUP('CITYLIFE SİNEMALARI '!B273,'[1]-------  H.S.ARA -------'!$G$23:$G$26,2,FALSE)," "))</f>
        <v>#REF!</v>
      </c>
      <c r="AI273" s="10" t="e">
        <f>IF(ISNA('[1]-------  H.S.ARA -------'!$H$23)," ",IF('[1]-------  H.S.ARA -------'!$H$23='CITYLIFE SİNEMALARI '!B273,HLOOKUP('CITYLIFE SİNEMALARI '!B273,'[1]-------  H.S.ARA -------'!$H$23:$H$26,2,FALSE)," "))</f>
        <v>#REF!</v>
      </c>
      <c r="AJ273" s="10" t="str">
        <f>IF(ISNA('[1]-------  H.S.ARA -------'!$I$23)," ",IF('[1]-------  H.S.ARA -------'!$I$23='CITYLIFE SİNEMALARI '!B273,HLOOKUP('CITYLIFE SİNEMALARI '!B273,'[1]-------  H.S.ARA -------'!$I$23:$I$26,2,FALSE)," "))</f>
        <v> </v>
      </c>
      <c r="AK273" s="10" t="e">
        <f>IF(ISNA('[1]-------  H.S.ARA -------'!$J$23)," ",IF('[1]-------  H.S.ARA -------'!$J$23='CITYLIFE SİNEMALARI '!B273,HLOOKUP('CITYLIFE SİNEMALARI '!B273,'[1]-------  H.S.ARA -------'!$J$23:$J$26,2,FALSE)," "))</f>
        <v>#REF!</v>
      </c>
      <c r="AL273" s="6" t="e">
        <f>IF(ISNA('[1]-------  H.S.ARA -------'!$C$27)," ",IF('[1]-------  H.S.ARA -------'!$C$27='CITYLIFE SİNEMALARI '!B273,HLOOKUP('CITYLIFE SİNEMALARI '!B273,'[1]-------  H.S.ARA -------'!$C$27:$C$30,2,FALSE)," "))</f>
        <v>#REF!</v>
      </c>
      <c r="AM273" s="6" t="e">
        <f>IF(ISNA('[1]-------  H.S.ARA -------'!$D$27)," ",IF('[1]-------  H.S.ARA -------'!$D$27='CITYLIFE SİNEMALARI '!B273,HLOOKUP('CITYLIFE SİNEMALARI '!B273,'[1]-------  H.S.ARA -------'!$D$27:$D$30,2,FALSE)," "))</f>
        <v>#REF!</v>
      </c>
      <c r="AN273" s="6" t="str">
        <f>IF(ISNA('[1]-------  H.S.ARA -------'!$E$27)," ",IF('[1]-------  H.S.ARA -------'!$E$27='CITYLIFE SİNEMALARI '!B273,HLOOKUP('CITYLIFE SİNEMALARI '!B273,'[1]-------  H.S.ARA -------'!$E$27:$E$30,2,FALSE)," "))</f>
        <v> </v>
      </c>
      <c r="AO273" s="6" t="e">
        <f>IF(ISNA('[1]-------  H.S.ARA -------'!$F$27)," ",IF('[1]-------  H.S.ARA -------'!$F$27='CITYLIFE SİNEMALARI '!B273,HLOOKUP('CITYLIFE SİNEMALARI '!B273,'[1]-------  H.S.ARA -------'!$F$27:$F$30,2,FALSE)," "))</f>
        <v>#REF!</v>
      </c>
      <c r="AP273" s="6" t="e">
        <f>IF(ISNA('[1]-------  H.S.ARA -------'!$G$27)," ",IF('[1]-------  H.S.ARA -------'!$G$27='CITYLIFE SİNEMALARI '!B273,HLOOKUP('CITYLIFE SİNEMALARI '!B273,'[1]-------  H.S.ARA -------'!$G$27:$G$30,2,FALSE)," "))</f>
        <v>#REF!</v>
      </c>
      <c r="AQ273" s="6" t="str">
        <f>IF(ISNA('[1]-------  H.S.ARA -------'!$H$27)," ",IF('[1]-------  H.S.ARA -------'!$H$27='CITYLIFE SİNEMALARI '!B273,HLOOKUP('CITYLIFE SİNEMALARI '!B273,'[1]-------  H.S.ARA -------'!$H$27:$H$30,2,FALSE)," "))</f>
        <v> </v>
      </c>
      <c r="AR273" s="6" t="e">
        <f>IF(ISNA('[1]-------  H.S.ARA -------'!$I$27)," ",IF('[1]-------  H.S.ARA -------'!$I$27='CITYLIFE SİNEMALARI '!B273,HLOOKUP('CITYLIFE SİNEMALARI '!B273,'[1]-------  H.S.ARA -------'!$I$27:$I$30,2,FALSE)," "))</f>
        <v>#REF!</v>
      </c>
      <c r="AS273" s="6" t="str">
        <f>IF(ISNA('[1]-------  H.S.ARA -------'!$J$27)," ",IF('[1]-------  H.S.ARA -------'!$J$27='CITYLIFE SİNEMALARI '!B273,HLOOKUP('CITYLIFE SİNEMALARI '!B273,'[1]-------  H.S.ARA -------'!$J$27:$J$30,2,FALSE)," "))</f>
        <v> </v>
      </c>
      <c r="AT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AU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AV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AW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AX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AY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AZ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BA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BB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C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D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E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F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G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H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I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BJ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K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L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M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N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O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P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Q273" s="11" t="e">
        <f>IF(ISNA('[1]-------  H.S.ARA -------'!#REF!)," ",IF('[1]-------  H.S.ARA -------'!#REF!='CITYLIFE SİNEMALARI '!B273,HLOOKUP('CITYLIFE SİNEMALARI '!B273,'[1]-------  H.S.ARA -------'!#REF!,2,FALSE)," "))</f>
        <v>#REF!</v>
      </c>
      <c r="BR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S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T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U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V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W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X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Y273" s="10" t="e">
        <f>IF(ISNA('[1]-------  H.S.ARA -------'!#REF!)," ",IF('[1]-------  H.S.ARA -------'!#REF!='CITYLIFE SİNEMALARI '!B273,HLOOKUP('CITYLIFE SİNEMALARI '!B273,'[1]-------  H.S.ARA -------'!#REF!,2,FALSE)," "))</f>
        <v>#REF!</v>
      </c>
      <c r="BZ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A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B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C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D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E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F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G273" s="6" t="e">
        <f>IF(ISNA('[1]-------  H.S.ARA -------'!#REF!)," ",IF('[1]-------  H.S.ARA -------'!#REF!='CITYLIFE SİNEMALARI '!B273,HLOOKUP('CITYLIFE SİNEMALARI '!B273,'[1]-------  H.S.ARA -------'!#REF!,2,FALSE)," "))</f>
        <v>#REF!</v>
      </c>
      <c r="CH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I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J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K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L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M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N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O273" s="7" t="e">
        <f>IF(ISNA('[1]-------  H.S.ARA -------'!#REF!)," ",IF('[1]-------  H.S.ARA -------'!#REF!='CITYLIFE SİNEMALARI '!B273,HLOOKUP('CITYLIFE SİNEMALARI '!B273,'[1]-------  H.S.ARA -------'!#REF!,2,FALSE)," "))</f>
        <v>#REF!</v>
      </c>
      <c r="CP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Q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R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S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T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U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V273" s="8" t="e">
        <f>IF(ISNA('[1]-------  H.S.ARA -------'!#REF!)," ",IF('[1]-------  H.S.ARA -------'!#REF!='CITYLIFE SİNEMALARI '!B273,HLOOKUP('CITYLIFE SİNEMALARI '!B273,'[1]-------  H.S.ARA -------'!#REF!,2,FALSE)," "))</f>
        <v>#REF!</v>
      </c>
      <c r="CW273" s="8" t="e">
        <f>IF(ISNA('[1]-------  H.S.ARA -------'!#REF!)," ",IF('[1]-------  H.S.ARA -------'!#REF!='CITYLIFE SİNEMALARI '!B273,HLOOKUP('CITYLIFE SİNEMALARI '!B273,'[1]-------  H.S.ARA -------'!#REF!,2,FALSE)," "))</f>
        <v>#REF!</v>
      </c>
    </row>
    <row r="274" spans="2:101" ht="12.75">
      <c r="B274" s="4" t="e">
        <f>+#REF!</f>
        <v>#REF!</v>
      </c>
      <c r="C274" s="5"/>
      <c r="D274" s="5"/>
      <c r="E274" s="6" t="e">
        <f>IF(ISNA('[1]-------  H.S.ARA -------'!$C$3)," ",IF('[1]-------  H.S.ARA -------'!$C$3='CITYLIFE SİNEMALARI '!B274,HLOOKUP('CITYLIFE SİNEMALARI '!B274,'[1]-------  H.S.ARA -------'!$C$3:$C$6,2,FALSE)," "))</f>
        <v>#REF!</v>
      </c>
      <c r="F274" s="6" t="str">
        <f>IF(ISNA('[1]-------  H.S.ARA -------'!$C$3)," ",IF('[1]-------  H.S.ARA -------'!$C$3='CITYLIFE SİNEMALARI '!D274,HLOOKUP('CITYLIFE SİNEMALARI '!D274,'[1]-------  H.S.ARA -------'!$C$3:$C$6,2,FALSE)," "))</f>
        <v> </v>
      </c>
      <c r="G274" s="6" t="e">
        <f>IF(ISNA('[1]-------  H.S.ARA -------'!$C$3)," ",IF('[1]-------  H.S.ARA -------'!$C$3='CITYLIFE SİNEMALARI '!E274,HLOOKUP('CITYLIFE SİNEMALARI '!E274,'[1]-------  H.S.ARA -------'!$C$3:$C$6,2,FALSE)," "))</f>
        <v>#REF!</v>
      </c>
      <c r="H274" s="6" t="str">
        <f>IF(ISNA('[1]-------  H.S.ARA -------'!$C$3)," ",IF('[1]-------  H.S.ARA -------'!$C$3='CITYLIFE SİNEMALARI '!F274,HLOOKUP('CITYLIFE SİNEMALARI '!F274,'[1]-------  H.S.ARA -------'!$C$3:$C$6,2,FALSE)," "))</f>
        <v> </v>
      </c>
      <c r="I274" s="6"/>
      <c r="J274" s="6"/>
      <c r="K274" s="6" t="e">
        <f>IF(ISNA('[1]-------  H.S.ARA -------'!$C$3)," ",IF('[1]-------  H.S.ARA -------'!$C$3='CITYLIFE SİNEMALARI '!G274,HLOOKUP('CITYLIFE SİNEMALARI '!G274,'[1]-------  H.S.ARA -------'!$C$3:$C$6,2,FALSE)," "))</f>
        <v>#REF!</v>
      </c>
      <c r="L274" s="6"/>
      <c r="M274" s="7" t="e">
        <f>IF(ISNA('[1]-------  H.S.ARA -------'!$J$11)," ",IF('[1]-------  H.S.ARA -------'!$J$11='CITYLIFE SİNEMALARI '!B274,HLOOKUP('CITYLIFE SİNEMALARI '!B274,'[1]-------  H.S.ARA -------'!$J$11:$J$14,2,FALSE)," "))</f>
        <v>#REF!</v>
      </c>
      <c r="N274" s="8" t="e">
        <f>IF(ISNA('[1]-------  H.S.ARA -------'!$C$15)," ",IF('[1]-------  H.S.ARA -------'!$C$15='CITYLIFE SİNEMALARI '!B274,HLOOKUP('CITYLIFE SİNEMALARI '!B274,'[1]-------  H.S.ARA -------'!$C$15:$C$18,2,FALSE)," "))</f>
        <v>#REF!</v>
      </c>
      <c r="O274" s="8" t="e">
        <f>IF(ISNA('[1]-------  H.S.ARA -------'!$D$15)," ",IF('[1]-------  H.S.ARA -------'!$D$15='CITYLIFE SİNEMALARI '!B274,HLOOKUP('CITYLIFE SİNEMALARI '!B274,'[1]-------  H.S.ARA -------'!$D$15:$D$18,2,FALSE)," "))</f>
        <v>#REF!</v>
      </c>
      <c r="P274" s="8" t="e">
        <f>IF(ISNA('[1]-------  H.S.ARA -------'!$E$15)," ",IF('[1]-------  H.S.ARA -------'!$E$15='CITYLIFE SİNEMALARI '!B274,HLOOKUP('CITYLIFE SİNEMALARI '!B274,'[1]-------  H.S.ARA -------'!$E$15:$E$18,2,FALSE)," "))</f>
        <v>#REF!</v>
      </c>
      <c r="Q274" s="8" t="e">
        <f>IF(ISNA('[1]-------  H.S.ARA -------'!$F$15)," ",IF('[1]-------  H.S.ARA -------'!$F$15='CITYLIFE SİNEMALARI '!B274,HLOOKUP('CITYLIFE SİNEMALARI '!B274,'[1]-------  H.S.ARA -------'!$F$15:$F$18,2,FALSE)," "))</f>
        <v>#REF!</v>
      </c>
      <c r="R274" s="8" t="e">
        <f>IF(ISNA('[1]-------  H.S.ARA -------'!$G$15)," ",IF('[1]-------  H.S.ARA -------'!$G$15='CITYLIFE SİNEMALARI '!B274,HLOOKUP('CITYLIFE SİNEMALARI '!B274,'[1]-------  H.S.ARA -------'!$G$15:$G$18,2,FALSE)," "))</f>
        <v>#REF!</v>
      </c>
      <c r="S274" s="8" t="e">
        <f>IF(ISNA('[1]-------  H.S.ARA -------'!$H$15)," ",IF('[1]-------  H.S.ARA -------'!$H$15='CITYLIFE SİNEMALARI '!B274,HLOOKUP('CITYLIFE SİNEMALARI '!B274,'[1]-------  H.S.ARA -------'!$H$15:$H$18,2,FALSE)," "))</f>
        <v>#REF!</v>
      </c>
      <c r="T274" s="8" t="str">
        <f>IF(ISNA('[1]-------  H.S.ARA -------'!$I$15)," ",IF('[1]-------  H.S.ARA -------'!$I$15='CITYLIFE SİNEMALARI '!B274,HLOOKUP('CITYLIFE SİNEMALARI '!B274,'[1]-------  H.S.ARA -------'!$I$15:$I$18,2,FALSE)," "))</f>
        <v> </v>
      </c>
      <c r="U274" s="8" t="e">
        <f>IF(ISNA('[1]-------  H.S.ARA -------'!$J$15)," ",IF('[1]-------  H.S.ARA -------'!$J$15='CITYLIFE SİNEMALARI '!B274,HLOOKUP('CITYLIFE SİNEMALARI '!B274,'[1]-------  H.S.ARA -------'!$J$15:$J$18,2,FALSE)," "))</f>
        <v>#REF!</v>
      </c>
      <c r="V274" s="9" t="e">
        <f>IF(ISNA('[1]-------  H.S.ARA -------'!$C$19)," ",IF('[1]-------  H.S.ARA -------'!$C$19='CITYLIFE SİNEMALARI '!B274,HLOOKUP('CITYLIFE SİNEMALARI '!B274,'[1]-------  H.S.ARA -------'!$C$19:$C$22,2,FALSE)," "))</f>
        <v>#REF!</v>
      </c>
      <c r="W274" s="9" t="str">
        <f>IF(ISNA('[1]-------  H.S.ARA -------'!$D$19)," ",IF('[1]-------  H.S.ARA -------'!$D$19='CITYLIFE SİNEMALARI '!B274,HLOOKUP('CITYLIFE SİNEMALARI '!B274,'[1]-------  H.S.ARA -------'!$D$19:$D$22,2,FALSE)," "))</f>
        <v> </v>
      </c>
      <c r="X274" s="9" t="e">
        <f>IF(ISNA('[1]-------  H.S.ARA -------'!$E$19)," ",IF('[1]-------  H.S.ARA -------'!$E$19='CITYLIFE SİNEMALARI '!B274,HLOOKUP('CITYLIFE SİNEMALARI '!B274,'[1]-------  H.S.ARA -------'!$E$19:$E$22,2,FALSE)," "))</f>
        <v>#REF!</v>
      </c>
      <c r="Y274" s="9" t="e">
        <f>IF(ISNA('[1]-------  H.S.ARA -------'!$F$19)," ",IF('[1]-------  H.S.ARA -------'!$F$19='CITYLIFE SİNEMALARI '!B274,HLOOKUP('CITYLIFE SİNEMALARI '!B274,'[1]-------  H.S.ARA -------'!$F$19:$F$22,2,FALSE)," "))</f>
        <v>#REF!</v>
      </c>
      <c r="Z274" s="9" t="e">
        <f>IF(ISNA('[1]-------  H.S.ARA -------'!$G$19)," ",IF('[1]-------  H.S.ARA -------'!$G$19='CITYLIFE SİNEMALARI '!B274,HLOOKUP('CITYLIFE SİNEMALARI '!B274,'[1]-------  H.S.ARA -------'!$G$19:$G$22,2,FALSE)," "))</f>
        <v>#REF!</v>
      </c>
      <c r="AA274" s="9" t="e">
        <f>IF(ISNA('[1]-------  H.S.ARA -------'!$H$19)," ",IF('[1]-------  H.S.ARA -------'!$H$19='CITYLIFE SİNEMALARI '!B274,HLOOKUP('CITYLIFE SİNEMALARI '!B274,'[1]-------  H.S.ARA -------'!$H$19:$H$22,2,FALSE)," "))</f>
        <v>#REF!</v>
      </c>
      <c r="AB274" s="9" t="str">
        <f>IF(ISNA('[1]-------  H.S.ARA -------'!$I$19)," ",IF('[1]-------  H.S.ARA -------'!$I$19='CITYLIFE SİNEMALARI '!B274,HLOOKUP('CITYLIFE SİNEMALARI '!B274,'[1]-------  H.S.ARA -------'!$I$19:$I$22,2,FALSE)," "))</f>
        <v> </v>
      </c>
      <c r="AC274" s="9" t="e">
        <f>IF(ISNA('[1]-------  H.S.ARA -------'!$J$19)," ",IF('[1]-------  H.S.ARA -------'!$J$19='CITYLIFE SİNEMALARI '!B274,HLOOKUP('CITYLIFE SİNEMALARI '!B274,'[1]-------  H.S.ARA -------'!$J$19:$J$22,2,FALSE)," "))</f>
        <v>#REF!</v>
      </c>
      <c r="AD274" s="10" t="e">
        <f>IF(ISNA('[1]-------  H.S.ARA -------'!$C$23)," ",IF('[1]-------  H.S.ARA -------'!$C$23='CITYLIFE SİNEMALARI '!B274,HLOOKUP('CITYLIFE SİNEMALARI '!B274,'[1]-------  H.S.ARA -------'!$C$23:$C$26,2,FALSE)," "))</f>
        <v>#REF!</v>
      </c>
      <c r="AE274" s="10" t="e">
        <f>IF(ISNA('[1]-------  H.S.ARA -------'!$D$23)," ",IF('[1]-------  H.S.ARA -------'!$D$23='CITYLIFE SİNEMALARI '!B274,HLOOKUP('CITYLIFE SİNEMALARI '!B274,'[1]-------  H.S.ARA -------'!$D$23:$D$26,2,FALSE)," "))</f>
        <v>#REF!</v>
      </c>
      <c r="AF274" s="10" t="e">
        <f>IF(ISNA('[1]-------  H.S.ARA -------'!$E$23)," ",IF('[1]-------  H.S.ARA -------'!$E$23='CITYLIFE SİNEMALARI '!B274,HLOOKUP('CITYLIFE SİNEMALARI '!B274,'[1]-------  H.S.ARA -------'!$E$23:$E$26,2,FALSE)," "))</f>
        <v>#REF!</v>
      </c>
      <c r="AG274" s="10" t="str">
        <f>IF(ISNA('[1]-------  H.S.ARA -------'!$F$23)," ",IF('[1]-------  H.S.ARA -------'!$F$23='CITYLIFE SİNEMALARI '!B274,HLOOKUP('CITYLIFE SİNEMALARI '!B274,'[1]-------  H.S.ARA -------'!$F$23:$F$26,2,FALSE)," "))</f>
        <v> </v>
      </c>
      <c r="AH274" s="10" t="e">
        <f>IF(ISNA('[1]-------  H.S.ARA -------'!$G$23)," ",IF('[1]-------  H.S.ARA -------'!$G$23='CITYLIFE SİNEMALARI '!B274,HLOOKUP('CITYLIFE SİNEMALARI '!B274,'[1]-------  H.S.ARA -------'!$G$23:$G$26,2,FALSE)," "))</f>
        <v>#REF!</v>
      </c>
      <c r="AI274" s="10" t="e">
        <f>IF(ISNA('[1]-------  H.S.ARA -------'!$H$23)," ",IF('[1]-------  H.S.ARA -------'!$H$23='CITYLIFE SİNEMALARI '!B274,HLOOKUP('CITYLIFE SİNEMALARI '!B274,'[1]-------  H.S.ARA -------'!$H$23:$H$26,2,FALSE)," "))</f>
        <v>#REF!</v>
      </c>
      <c r="AJ274" s="10" t="str">
        <f>IF(ISNA('[1]-------  H.S.ARA -------'!$I$23)," ",IF('[1]-------  H.S.ARA -------'!$I$23='CITYLIFE SİNEMALARI '!B274,HLOOKUP('CITYLIFE SİNEMALARI '!B274,'[1]-------  H.S.ARA -------'!$I$23:$I$26,2,FALSE)," "))</f>
        <v> </v>
      </c>
      <c r="AK274" s="10" t="e">
        <f>IF(ISNA('[1]-------  H.S.ARA -------'!$J$23)," ",IF('[1]-------  H.S.ARA -------'!$J$23='CITYLIFE SİNEMALARI '!B274,HLOOKUP('CITYLIFE SİNEMALARI '!B274,'[1]-------  H.S.ARA -------'!$J$23:$J$26,2,FALSE)," "))</f>
        <v>#REF!</v>
      </c>
      <c r="AL274" s="6" t="e">
        <f>IF(ISNA('[1]-------  H.S.ARA -------'!$C$27)," ",IF('[1]-------  H.S.ARA -------'!$C$27='CITYLIFE SİNEMALARI '!B274,HLOOKUP('CITYLIFE SİNEMALARI '!B274,'[1]-------  H.S.ARA -------'!$C$27:$C$30,2,FALSE)," "))</f>
        <v>#REF!</v>
      </c>
      <c r="AM274" s="6" t="e">
        <f>IF(ISNA('[1]-------  H.S.ARA -------'!$D$27)," ",IF('[1]-------  H.S.ARA -------'!$D$27='CITYLIFE SİNEMALARI '!B274,HLOOKUP('CITYLIFE SİNEMALARI '!B274,'[1]-------  H.S.ARA -------'!$D$27:$D$30,2,FALSE)," "))</f>
        <v>#REF!</v>
      </c>
      <c r="AN274" s="6" t="str">
        <f>IF(ISNA('[1]-------  H.S.ARA -------'!$E$27)," ",IF('[1]-------  H.S.ARA -------'!$E$27='CITYLIFE SİNEMALARI '!B274,HLOOKUP('CITYLIFE SİNEMALARI '!B274,'[1]-------  H.S.ARA -------'!$E$27:$E$30,2,FALSE)," "))</f>
        <v> </v>
      </c>
      <c r="AO274" s="6" t="e">
        <f>IF(ISNA('[1]-------  H.S.ARA -------'!$F$27)," ",IF('[1]-------  H.S.ARA -------'!$F$27='CITYLIFE SİNEMALARI '!B274,HLOOKUP('CITYLIFE SİNEMALARI '!B274,'[1]-------  H.S.ARA -------'!$F$27:$F$30,2,FALSE)," "))</f>
        <v>#REF!</v>
      </c>
      <c r="AP274" s="6" t="e">
        <f>IF(ISNA('[1]-------  H.S.ARA -------'!$G$27)," ",IF('[1]-------  H.S.ARA -------'!$G$27='CITYLIFE SİNEMALARI '!B274,HLOOKUP('CITYLIFE SİNEMALARI '!B274,'[1]-------  H.S.ARA -------'!$G$27:$G$30,2,FALSE)," "))</f>
        <v>#REF!</v>
      </c>
      <c r="AQ274" s="6" t="str">
        <f>IF(ISNA('[1]-------  H.S.ARA -------'!$H$27)," ",IF('[1]-------  H.S.ARA -------'!$H$27='CITYLIFE SİNEMALARI '!B274,HLOOKUP('CITYLIFE SİNEMALARI '!B274,'[1]-------  H.S.ARA -------'!$H$27:$H$30,2,FALSE)," "))</f>
        <v> </v>
      </c>
      <c r="AR274" s="6" t="e">
        <f>IF(ISNA('[1]-------  H.S.ARA -------'!$I$27)," ",IF('[1]-------  H.S.ARA -------'!$I$27='CITYLIFE SİNEMALARI '!B274,HLOOKUP('CITYLIFE SİNEMALARI '!B274,'[1]-------  H.S.ARA -------'!$I$27:$I$30,2,FALSE)," "))</f>
        <v>#REF!</v>
      </c>
      <c r="AS274" s="6" t="str">
        <f>IF(ISNA('[1]-------  H.S.ARA -------'!$J$27)," ",IF('[1]-------  H.S.ARA -------'!$J$27='CITYLIFE SİNEMALARI '!B274,HLOOKUP('CITYLIFE SİNEMALARI '!B274,'[1]-------  H.S.ARA -------'!$J$27:$J$30,2,FALSE)," "))</f>
        <v> </v>
      </c>
      <c r="AT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AU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AV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AW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AX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AY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AZ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BA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BB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C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D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E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F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G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H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I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BJ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K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L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M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N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O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P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Q274" s="11" t="e">
        <f>IF(ISNA('[1]-------  H.S.ARA -------'!#REF!)," ",IF('[1]-------  H.S.ARA -------'!#REF!='CITYLIFE SİNEMALARI '!B274,HLOOKUP('CITYLIFE SİNEMALARI '!B274,'[1]-------  H.S.ARA -------'!#REF!,2,FALSE)," "))</f>
        <v>#REF!</v>
      </c>
      <c r="BR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S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T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U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V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W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X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Y274" s="10" t="e">
        <f>IF(ISNA('[1]-------  H.S.ARA -------'!#REF!)," ",IF('[1]-------  H.S.ARA -------'!#REF!='CITYLIFE SİNEMALARI '!B274,HLOOKUP('CITYLIFE SİNEMALARI '!B274,'[1]-------  H.S.ARA -------'!#REF!,2,FALSE)," "))</f>
        <v>#REF!</v>
      </c>
      <c r="BZ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A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B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C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D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E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F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G274" s="6" t="e">
        <f>IF(ISNA('[1]-------  H.S.ARA -------'!#REF!)," ",IF('[1]-------  H.S.ARA -------'!#REF!='CITYLIFE SİNEMALARI '!B274,HLOOKUP('CITYLIFE SİNEMALARI '!B274,'[1]-------  H.S.ARA -------'!#REF!,2,FALSE)," "))</f>
        <v>#REF!</v>
      </c>
      <c r="CH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I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J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K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L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M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N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O274" s="7" t="e">
        <f>IF(ISNA('[1]-------  H.S.ARA -------'!#REF!)," ",IF('[1]-------  H.S.ARA -------'!#REF!='CITYLIFE SİNEMALARI '!B274,HLOOKUP('CITYLIFE SİNEMALARI '!B274,'[1]-------  H.S.ARA -------'!#REF!,2,FALSE)," "))</f>
        <v>#REF!</v>
      </c>
      <c r="CP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Q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R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S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T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U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V274" s="8" t="e">
        <f>IF(ISNA('[1]-------  H.S.ARA -------'!#REF!)," ",IF('[1]-------  H.S.ARA -------'!#REF!='CITYLIFE SİNEMALARI '!B274,HLOOKUP('CITYLIFE SİNEMALARI '!B274,'[1]-------  H.S.ARA -------'!#REF!,2,FALSE)," "))</f>
        <v>#REF!</v>
      </c>
      <c r="CW274" s="8" t="e">
        <f>IF(ISNA('[1]-------  H.S.ARA -------'!#REF!)," ",IF('[1]-------  H.S.ARA -------'!#REF!='CITYLIFE SİNEMALARI '!B274,HLOOKUP('CITYLIFE SİNEMALARI '!B274,'[1]-------  H.S.ARA -------'!#REF!,2,FALSE)," "))</f>
        <v>#REF!</v>
      </c>
    </row>
    <row r="275" spans="2:101" ht="12.75">
      <c r="B275" s="4" t="e">
        <f>+#REF!</f>
        <v>#REF!</v>
      </c>
      <c r="C275" s="5"/>
      <c r="D275" s="5"/>
      <c r="E275" s="6" t="e">
        <f>IF(ISNA('[1]-------  H.S.ARA -------'!$C$3)," ",IF('[1]-------  H.S.ARA -------'!$C$3='CITYLIFE SİNEMALARI '!B275,HLOOKUP('CITYLIFE SİNEMALARI '!B275,'[1]-------  H.S.ARA -------'!$C$3:$C$6,2,FALSE)," "))</f>
        <v>#REF!</v>
      </c>
      <c r="F275" s="6" t="str">
        <f>IF(ISNA('[1]-------  H.S.ARA -------'!$C$3)," ",IF('[1]-------  H.S.ARA -------'!$C$3='CITYLIFE SİNEMALARI '!D275,HLOOKUP('CITYLIFE SİNEMALARI '!D275,'[1]-------  H.S.ARA -------'!$C$3:$C$6,2,FALSE)," "))</f>
        <v> </v>
      </c>
      <c r="G275" s="6" t="e">
        <f>IF(ISNA('[1]-------  H.S.ARA -------'!$C$3)," ",IF('[1]-------  H.S.ARA -------'!$C$3='CITYLIFE SİNEMALARI '!E275,HLOOKUP('CITYLIFE SİNEMALARI '!E275,'[1]-------  H.S.ARA -------'!$C$3:$C$6,2,FALSE)," "))</f>
        <v>#REF!</v>
      </c>
      <c r="H275" s="6" t="str">
        <f>IF(ISNA('[1]-------  H.S.ARA -------'!$C$3)," ",IF('[1]-------  H.S.ARA -------'!$C$3='CITYLIFE SİNEMALARI '!F275,HLOOKUP('CITYLIFE SİNEMALARI '!F275,'[1]-------  H.S.ARA -------'!$C$3:$C$6,2,FALSE)," "))</f>
        <v> </v>
      </c>
      <c r="I275" s="6"/>
      <c r="J275" s="6"/>
      <c r="K275" s="6" t="e">
        <f>IF(ISNA('[1]-------  H.S.ARA -------'!$C$3)," ",IF('[1]-------  H.S.ARA -------'!$C$3='CITYLIFE SİNEMALARI '!G275,HLOOKUP('CITYLIFE SİNEMALARI '!G275,'[1]-------  H.S.ARA -------'!$C$3:$C$6,2,FALSE)," "))</f>
        <v>#REF!</v>
      </c>
      <c r="L275" s="6"/>
      <c r="M275" s="7" t="e">
        <f>IF(ISNA('[1]-------  H.S.ARA -------'!$J$11)," ",IF('[1]-------  H.S.ARA -------'!$J$11='CITYLIFE SİNEMALARI '!B275,HLOOKUP('CITYLIFE SİNEMALARI '!B275,'[1]-------  H.S.ARA -------'!$J$11:$J$14,2,FALSE)," "))</f>
        <v>#REF!</v>
      </c>
      <c r="N275" s="8" t="e">
        <f>IF(ISNA('[1]-------  H.S.ARA -------'!$C$15)," ",IF('[1]-------  H.S.ARA -------'!$C$15='CITYLIFE SİNEMALARI '!B275,HLOOKUP('CITYLIFE SİNEMALARI '!B275,'[1]-------  H.S.ARA -------'!$C$15:$C$18,2,FALSE)," "))</f>
        <v>#REF!</v>
      </c>
      <c r="O275" s="8" t="e">
        <f>IF(ISNA('[1]-------  H.S.ARA -------'!$D$15)," ",IF('[1]-------  H.S.ARA -------'!$D$15='CITYLIFE SİNEMALARI '!B275,HLOOKUP('CITYLIFE SİNEMALARI '!B275,'[1]-------  H.S.ARA -------'!$D$15:$D$18,2,FALSE)," "))</f>
        <v>#REF!</v>
      </c>
      <c r="P275" s="8" t="e">
        <f>IF(ISNA('[1]-------  H.S.ARA -------'!$E$15)," ",IF('[1]-------  H.S.ARA -------'!$E$15='CITYLIFE SİNEMALARI '!B275,HLOOKUP('CITYLIFE SİNEMALARI '!B275,'[1]-------  H.S.ARA -------'!$E$15:$E$18,2,FALSE)," "))</f>
        <v>#REF!</v>
      </c>
      <c r="Q275" s="8" t="e">
        <f>IF(ISNA('[1]-------  H.S.ARA -------'!$F$15)," ",IF('[1]-------  H.S.ARA -------'!$F$15='CITYLIFE SİNEMALARI '!B275,HLOOKUP('CITYLIFE SİNEMALARI '!B275,'[1]-------  H.S.ARA -------'!$F$15:$F$18,2,FALSE)," "))</f>
        <v>#REF!</v>
      </c>
      <c r="R275" s="8" t="e">
        <f>IF(ISNA('[1]-------  H.S.ARA -------'!$G$15)," ",IF('[1]-------  H.S.ARA -------'!$G$15='CITYLIFE SİNEMALARI '!B275,HLOOKUP('CITYLIFE SİNEMALARI '!B275,'[1]-------  H.S.ARA -------'!$G$15:$G$18,2,FALSE)," "))</f>
        <v>#REF!</v>
      </c>
      <c r="S275" s="8" t="e">
        <f>IF(ISNA('[1]-------  H.S.ARA -------'!$H$15)," ",IF('[1]-------  H.S.ARA -------'!$H$15='CITYLIFE SİNEMALARI '!B275,HLOOKUP('CITYLIFE SİNEMALARI '!B275,'[1]-------  H.S.ARA -------'!$H$15:$H$18,2,FALSE)," "))</f>
        <v>#REF!</v>
      </c>
      <c r="T275" s="8" t="str">
        <f>IF(ISNA('[1]-------  H.S.ARA -------'!$I$15)," ",IF('[1]-------  H.S.ARA -------'!$I$15='CITYLIFE SİNEMALARI '!B275,HLOOKUP('CITYLIFE SİNEMALARI '!B275,'[1]-------  H.S.ARA -------'!$I$15:$I$18,2,FALSE)," "))</f>
        <v> </v>
      </c>
      <c r="U275" s="8" t="e">
        <f>IF(ISNA('[1]-------  H.S.ARA -------'!$J$15)," ",IF('[1]-------  H.S.ARA -------'!$J$15='CITYLIFE SİNEMALARI '!B275,HLOOKUP('CITYLIFE SİNEMALARI '!B275,'[1]-------  H.S.ARA -------'!$J$15:$J$18,2,FALSE)," "))</f>
        <v>#REF!</v>
      </c>
      <c r="V275" s="9" t="e">
        <f>IF(ISNA('[1]-------  H.S.ARA -------'!$C$19)," ",IF('[1]-------  H.S.ARA -------'!$C$19='CITYLIFE SİNEMALARI '!B275,HLOOKUP('CITYLIFE SİNEMALARI '!B275,'[1]-------  H.S.ARA -------'!$C$19:$C$22,2,FALSE)," "))</f>
        <v>#REF!</v>
      </c>
      <c r="W275" s="9" t="str">
        <f>IF(ISNA('[1]-------  H.S.ARA -------'!$D$19)," ",IF('[1]-------  H.S.ARA -------'!$D$19='CITYLIFE SİNEMALARI '!B275,HLOOKUP('CITYLIFE SİNEMALARI '!B275,'[1]-------  H.S.ARA -------'!$D$19:$D$22,2,FALSE)," "))</f>
        <v> </v>
      </c>
      <c r="X275" s="9" t="e">
        <f>IF(ISNA('[1]-------  H.S.ARA -------'!$E$19)," ",IF('[1]-------  H.S.ARA -------'!$E$19='CITYLIFE SİNEMALARI '!B275,HLOOKUP('CITYLIFE SİNEMALARI '!B275,'[1]-------  H.S.ARA -------'!$E$19:$E$22,2,FALSE)," "))</f>
        <v>#REF!</v>
      </c>
      <c r="Y275" s="9" t="e">
        <f>IF(ISNA('[1]-------  H.S.ARA -------'!$F$19)," ",IF('[1]-------  H.S.ARA -------'!$F$19='CITYLIFE SİNEMALARI '!B275,HLOOKUP('CITYLIFE SİNEMALARI '!B275,'[1]-------  H.S.ARA -------'!$F$19:$F$22,2,FALSE)," "))</f>
        <v>#REF!</v>
      </c>
      <c r="Z275" s="9" t="e">
        <f>IF(ISNA('[1]-------  H.S.ARA -------'!$G$19)," ",IF('[1]-------  H.S.ARA -------'!$G$19='CITYLIFE SİNEMALARI '!B275,HLOOKUP('CITYLIFE SİNEMALARI '!B275,'[1]-------  H.S.ARA -------'!$G$19:$G$22,2,FALSE)," "))</f>
        <v>#REF!</v>
      </c>
      <c r="AA275" s="9" t="e">
        <f>IF(ISNA('[1]-------  H.S.ARA -------'!$H$19)," ",IF('[1]-------  H.S.ARA -------'!$H$19='CITYLIFE SİNEMALARI '!B275,HLOOKUP('CITYLIFE SİNEMALARI '!B275,'[1]-------  H.S.ARA -------'!$H$19:$H$22,2,FALSE)," "))</f>
        <v>#REF!</v>
      </c>
      <c r="AB275" s="9" t="str">
        <f>IF(ISNA('[1]-------  H.S.ARA -------'!$I$19)," ",IF('[1]-------  H.S.ARA -------'!$I$19='CITYLIFE SİNEMALARI '!B275,HLOOKUP('CITYLIFE SİNEMALARI '!B275,'[1]-------  H.S.ARA -------'!$I$19:$I$22,2,FALSE)," "))</f>
        <v> </v>
      </c>
      <c r="AC275" s="9" t="e">
        <f>IF(ISNA('[1]-------  H.S.ARA -------'!$J$19)," ",IF('[1]-------  H.S.ARA -------'!$J$19='CITYLIFE SİNEMALARI '!B275,HLOOKUP('CITYLIFE SİNEMALARI '!B275,'[1]-------  H.S.ARA -------'!$J$19:$J$22,2,FALSE)," "))</f>
        <v>#REF!</v>
      </c>
      <c r="AD275" s="10" t="e">
        <f>IF(ISNA('[1]-------  H.S.ARA -------'!$C$23)," ",IF('[1]-------  H.S.ARA -------'!$C$23='CITYLIFE SİNEMALARI '!B275,HLOOKUP('CITYLIFE SİNEMALARI '!B275,'[1]-------  H.S.ARA -------'!$C$23:$C$26,2,FALSE)," "))</f>
        <v>#REF!</v>
      </c>
      <c r="AE275" s="10" t="e">
        <f>IF(ISNA('[1]-------  H.S.ARA -------'!$D$23)," ",IF('[1]-------  H.S.ARA -------'!$D$23='CITYLIFE SİNEMALARI '!B275,HLOOKUP('CITYLIFE SİNEMALARI '!B275,'[1]-------  H.S.ARA -------'!$D$23:$D$26,2,FALSE)," "))</f>
        <v>#REF!</v>
      </c>
      <c r="AF275" s="10" t="e">
        <f>IF(ISNA('[1]-------  H.S.ARA -------'!$E$23)," ",IF('[1]-------  H.S.ARA -------'!$E$23='CITYLIFE SİNEMALARI '!B275,HLOOKUP('CITYLIFE SİNEMALARI '!B275,'[1]-------  H.S.ARA -------'!$E$23:$E$26,2,FALSE)," "))</f>
        <v>#REF!</v>
      </c>
      <c r="AG275" s="10" t="str">
        <f>IF(ISNA('[1]-------  H.S.ARA -------'!$F$23)," ",IF('[1]-------  H.S.ARA -------'!$F$23='CITYLIFE SİNEMALARI '!B275,HLOOKUP('CITYLIFE SİNEMALARI '!B275,'[1]-------  H.S.ARA -------'!$F$23:$F$26,2,FALSE)," "))</f>
        <v> </v>
      </c>
      <c r="AH275" s="10" t="e">
        <f>IF(ISNA('[1]-------  H.S.ARA -------'!$G$23)," ",IF('[1]-------  H.S.ARA -------'!$G$23='CITYLIFE SİNEMALARI '!B275,HLOOKUP('CITYLIFE SİNEMALARI '!B275,'[1]-------  H.S.ARA -------'!$G$23:$G$26,2,FALSE)," "))</f>
        <v>#REF!</v>
      </c>
      <c r="AI275" s="10" t="e">
        <f>IF(ISNA('[1]-------  H.S.ARA -------'!$H$23)," ",IF('[1]-------  H.S.ARA -------'!$H$23='CITYLIFE SİNEMALARI '!B275,HLOOKUP('CITYLIFE SİNEMALARI '!B275,'[1]-------  H.S.ARA -------'!$H$23:$H$26,2,FALSE)," "))</f>
        <v>#REF!</v>
      </c>
      <c r="AJ275" s="10" t="str">
        <f>IF(ISNA('[1]-------  H.S.ARA -------'!$I$23)," ",IF('[1]-------  H.S.ARA -------'!$I$23='CITYLIFE SİNEMALARI '!B275,HLOOKUP('CITYLIFE SİNEMALARI '!B275,'[1]-------  H.S.ARA -------'!$I$23:$I$26,2,FALSE)," "))</f>
        <v> </v>
      </c>
      <c r="AK275" s="10" t="e">
        <f>IF(ISNA('[1]-------  H.S.ARA -------'!$J$23)," ",IF('[1]-------  H.S.ARA -------'!$J$23='CITYLIFE SİNEMALARI '!B275,HLOOKUP('CITYLIFE SİNEMALARI '!B275,'[1]-------  H.S.ARA -------'!$J$23:$J$26,2,FALSE)," "))</f>
        <v>#REF!</v>
      </c>
      <c r="AL275" s="6" t="e">
        <f>IF(ISNA('[1]-------  H.S.ARA -------'!$C$27)," ",IF('[1]-------  H.S.ARA -------'!$C$27='CITYLIFE SİNEMALARI '!B275,HLOOKUP('CITYLIFE SİNEMALARI '!B275,'[1]-------  H.S.ARA -------'!$C$27:$C$30,2,FALSE)," "))</f>
        <v>#REF!</v>
      </c>
      <c r="AM275" s="6" t="e">
        <f>IF(ISNA('[1]-------  H.S.ARA -------'!$D$27)," ",IF('[1]-------  H.S.ARA -------'!$D$27='CITYLIFE SİNEMALARI '!B275,HLOOKUP('CITYLIFE SİNEMALARI '!B275,'[1]-------  H.S.ARA -------'!$D$27:$D$30,2,FALSE)," "))</f>
        <v>#REF!</v>
      </c>
      <c r="AN275" s="6" t="str">
        <f>IF(ISNA('[1]-------  H.S.ARA -------'!$E$27)," ",IF('[1]-------  H.S.ARA -------'!$E$27='CITYLIFE SİNEMALARI '!B275,HLOOKUP('CITYLIFE SİNEMALARI '!B275,'[1]-------  H.S.ARA -------'!$E$27:$E$30,2,FALSE)," "))</f>
        <v> </v>
      </c>
      <c r="AO275" s="6" t="e">
        <f>IF(ISNA('[1]-------  H.S.ARA -------'!$F$27)," ",IF('[1]-------  H.S.ARA -------'!$F$27='CITYLIFE SİNEMALARI '!B275,HLOOKUP('CITYLIFE SİNEMALARI '!B275,'[1]-------  H.S.ARA -------'!$F$27:$F$30,2,FALSE)," "))</f>
        <v>#REF!</v>
      </c>
      <c r="AP275" s="6" t="e">
        <f>IF(ISNA('[1]-------  H.S.ARA -------'!$G$27)," ",IF('[1]-------  H.S.ARA -------'!$G$27='CITYLIFE SİNEMALARI '!B275,HLOOKUP('CITYLIFE SİNEMALARI '!B275,'[1]-------  H.S.ARA -------'!$G$27:$G$30,2,FALSE)," "))</f>
        <v>#REF!</v>
      </c>
      <c r="AQ275" s="6" t="str">
        <f>IF(ISNA('[1]-------  H.S.ARA -------'!$H$27)," ",IF('[1]-------  H.S.ARA -------'!$H$27='CITYLIFE SİNEMALARI '!B275,HLOOKUP('CITYLIFE SİNEMALARI '!B275,'[1]-------  H.S.ARA -------'!$H$27:$H$30,2,FALSE)," "))</f>
        <v> </v>
      </c>
      <c r="AR275" s="6" t="e">
        <f>IF(ISNA('[1]-------  H.S.ARA -------'!$I$27)," ",IF('[1]-------  H.S.ARA -------'!$I$27='CITYLIFE SİNEMALARI '!B275,HLOOKUP('CITYLIFE SİNEMALARI '!B275,'[1]-------  H.S.ARA -------'!$I$27:$I$30,2,FALSE)," "))</f>
        <v>#REF!</v>
      </c>
      <c r="AS275" s="6" t="str">
        <f>IF(ISNA('[1]-------  H.S.ARA -------'!$J$27)," ",IF('[1]-------  H.S.ARA -------'!$J$27='CITYLIFE SİNEMALARI '!B275,HLOOKUP('CITYLIFE SİNEMALARI '!B275,'[1]-------  H.S.ARA -------'!$J$27:$J$30,2,FALSE)," "))</f>
        <v> </v>
      </c>
      <c r="AT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AU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AV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AW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AX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AY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AZ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BA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BB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C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D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E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F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G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H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I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BJ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K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L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M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N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O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P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Q275" s="11" t="e">
        <f>IF(ISNA('[1]-------  H.S.ARA -------'!#REF!)," ",IF('[1]-------  H.S.ARA -------'!#REF!='CITYLIFE SİNEMALARI '!B275,HLOOKUP('CITYLIFE SİNEMALARI '!B275,'[1]-------  H.S.ARA -------'!#REF!,2,FALSE)," "))</f>
        <v>#REF!</v>
      </c>
      <c r="BR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S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T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U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V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W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X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Y275" s="10" t="e">
        <f>IF(ISNA('[1]-------  H.S.ARA -------'!#REF!)," ",IF('[1]-------  H.S.ARA -------'!#REF!='CITYLIFE SİNEMALARI '!B275,HLOOKUP('CITYLIFE SİNEMALARI '!B275,'[1]-------  H.S.ARA -------'!#REF!,2,FALSE)," "))</f>
        <v>#REF!</v>
      </c>
      <c r="BZ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A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B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C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D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E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F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G275" s="6" t="e">
        <f>IF(ISNA('[1]-------  H.S.ARA -------'!#REF!)," ",IF('[1]-------  H.S.ARA -------'!#REF!='CITYLIFE SİNEMALARI '!B275,HLOOKUP('CITYLIFE SİNEMALARI '!B275,'[1]-------  H.S.ARA -------'!#REF!,2,FALSE)," "))</f>
        <v>#REF!</v>
      </c>
      <c r="CH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I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J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K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L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M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N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O275" s="7" t="e">
        <f>IF(ISNA('[1]-------  H.S.ARA -------'!#REF!)," ",IF('[1]-------  H.S.ARA -------'!#REF!='CITYLIFE SİNEMALARI '!B275,HLOOKUP('CITYLIFE SİNEMALARI '!B275,'[1]-------  H.S.ARA -------'!#REF!,2,FALSE)," "))</f>
        <v>#REF!</v>
      </c>
      <c r="CP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Q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R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S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T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U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V275" s="8" t="e">
        <f>IF(ISNA('[1]-------  H.S.ARA -------'!#REF!)," ",IF('[1]-------  H.S.ARA -------'!#REF!='CITYLIFE SİNEMALARI '!B275,HLOOKUP('CITYLIFE SİNEMALARI '!B275,'[1]-------  H.S.ARA -------'!#REF!,2,FALSE)," "))</f>
        <v>#REF!</v>
      </c>
      <c r="CW275" s="8" t="e">
        <f>IF(ISNA('[1]-------  H.S.ARA -------'!#REF!)," ",IF('[1]-------  H.S.ARA -------'!#REF!='CITYLIFE SİNEMALARI '!B275,HLOOKUP('CITYLIFE SİNEMALARI '!B275,'[1]-------  H.S.ARA -------'!#REF!,2,FALSE)," "))</f>
        <v>#REF!</v>
      </c>
    </row>
    <row r="276" spans="2:101" ht="12.75">
      <c r="B276" s="4" t="e">
        <f>+#REF!</f>
        <v>#REF!</v>
      </c>
      <c r="C276" s="5"/>
      <c r="D276" s="5"/>
      <c r="E276" s="6" t="e">
        <f>IF(ISNA('[1]-------  H.S.ARA -------'!$C$3)," ",IF('[1]-------  H.S.ARA -------'!$C$3='CITYLIFE SİNEMALARI '!B276,HLOOKUP('CITYLIFE SİNEMALARI '!B276,'[1]-------  H.S.ARA -------'!$C$3:$C$6,2,FALSE)," "))</f>
        <v>#REF!</v>
      </c>
      <c r="F276" s="6" t="str">
        <f>IF(ISNA('[1]-------  H.S.ARA -------'!$C$3)," ",IF('[1]-------  H.S.ARA -------'!$C$3='CITYLIFE SİNEMALARI '!D276,HLOOKUP('CITYLIFE SİNEMALARI '!D276,'[1]-------  H.S.ARA -------'!$C$3:$C$6,2,FALSE)," "))</f>
        <v> </v>
      </c>
      <c r="G276" s="6" t="e">
        <f>IF(ISNA('[1]-------  H.S.ARA -------'!$C$3)," ",IF('[1]-------  H.S.ARA -------'!$C$3='CITYLIFE SİNEMALARI '!E276,HLOOKUP('CITYLIFE SİNEMALARI '!E276,'[1]-------  H.S.ARA -------'!$C$3:$C$6,2,FALSE)," "))</f>
        <v>#REF!</v>
      </c>
      <c r="H276" s="6" t="str">
        <f>IF(ISNA('[1]-------  H.S.ARA -------'!$C$3)," ",IF('[1]-------  H.S.ARA -------'!$C$3='CITYLIFE SİNEMALARI '!F276,HLOOKUP('CITYLIFE SİNEMALARI '!F276,'[1]-------  H.S.ARA -------'!$C$3:$C$6,2,FALSE)," "))</f>
        <v> </v>
      </c>
      <c r="I276" s="6"/>
      <c r="J276" s="6"/>
      <c r="K276" s="6" t="e">
        <f>IF(ISNA('[1]-------  H.S.ARA -------'!$C$3)," ",IF('[1]-------  H.S.ARA -------'!$C$3='CITYLIFE SİNEMALARI '!G276,HLOOKUP('CITYLIFE SİNEMALARI '!G276,'[1]-------  H.S.ARA -------'!$C$3:$C$6,2,FALSE)," "))</f>
        <v>#REF!</v>
      </c>
      <c r="L276" s="6"/>
      <c r="M276" s="7" t="e">
        <f>IF(ISNA('[1]-------  H.S.ARA -------'!$J$11)," ",IF('[1]-------  H.S.ARA -------'!$J$11='CITYLIFE SİNEMALARI '!B276,HLOOKUP('CITYLIFE SİNEMALARI '!B276,'[1]-------  H.S.ARA -------'!$J$11:$J$14,2,FALSE)," "))</f>
        <v>#REF!</v>
      </c>
      <c r="N276" s="8" t="e">
        <f>IF(ISNA('[1]-------  H.S.ARA -------'!$C$15)," ",IF('[1]-------  H.S.ARA -------'!$C$15='CITYLIFE SİNEMALARI '!B276,HLOOKUP('CITYLIFE SİNEMALARI '!B276,'[1]-------  H.S.ARA -------'!$C$15:$C$18,2,FALSE)," "))</f>
        <v>#REF!</v>
      </c>
      <c r="O276" s="8" t="e">
        <f>IF(ISNA('[1]-------  H.S.ARA -------'!$D$15)," ",IF('[1]-------  H.S.ARA -------'!$D$15='CITYLIFE SİNEMALARI '!B276,HLOOKUP('CITYLIFE SİNEMALARI '!B276,'[1]-------  H.S.ARA -------'!$D$15:$D$18,2,FALSE)," "))</f>
        <v>#REF!</v>
      </c>
      <c r="P276" s="8" t="e">
        <f>IF(ISNA('[1]-------  H.S.ARA -------'!$E$15)," ",IF('[1]-------  H.S.ARA -------'!$E$15='CITYLIFE SİNEMALARI '!B276,HLOOKUP('CITYLIFE SİNEMALARI '!B276,'[1]-------  H.S.ARA -------'!$E$15:$E$18,2,FALSE)," "))</f>
        <v>#REF!</v>
      </c>
      <c r="Q276" s="8" t="e">
        <f>IF(ISNA('[1]-------  H.S.ARA -------'!$F$15)," ",IF('[1]-------  H.S.ARA -------'!$F$15='CITYLIFE SİNEMALARI '!B276,HLOOKUP('CITYLIFE SİNEMALARI '!B276,'[1]-------  H.S.ARA -------'!$F$15:$F$18,2,FALSE)," "))</f>
        <v>#REF!</v>
      </c>
      <c r="R276" s="8" t="e">
        <f>IF(ISNA('[1]-------  H.S.ARA -------'!$G$15)," ",IF('[1]-------  H.S.ARA -------'!$G$15='CITYLIFE SİNEMALARI '!B276,HLOOKUP('CITYLIFE SİNEMALARI '!B276,'[1]-------  H.S.ARA -------'!$G$15:$G$18,2,FALSE)," "))</f>
        <v>#REF!</v>
      </c>
      <c r="S276" s="8" t="e">
        <f>IF(ISNA('[1]-------  H.S.ARA -------'!$H$15)," ",IF('[1]-------  H.S.ARA -------'!$H$15='CITYLIFE SİNEMALARI '!B276,HLOOKUP('CITYLIFE SİNEMALARI '!B276,'[1]-------  H.S.ARA -------'!$H$15:$H$18,2,FALSE)," "))</f>
        <v>#REF!</v>
      </c>
      <c r="T276" s="8" t="str">
        <f>IF(ISNA('[1]-------  H.S.ARA -------'!$I$15)," ",IF('[1]-------  H.S.ARA -------'!$I$15='CITYLIFE SİNEMALARI '!B276,HLOOKUP('CITYLIFE SİNEMALARI '!B276,'[1]-------  H.S.ARA -------'!$I$15:$I$18,2,FALSE)," "))</f>
        <v> </v>
      </c>
      <c r="U276" s="8" t="e">
        <f>IF(ISNA('[1]-------  H.S.ARA -------'!$J$15)," ",IF('[1]-------  H.S.ARA -------'!$J$15='CITYLIFE SİNEMALARI '!B276,HLOOKUP('CITYLIFE SİNEMALARI '!B276,'[1]-------  H.S.ARA -------'!$J$15:$J$18,2,FALSE)," "))</f>
        <v>#REF!</v>
      </c>
      <c r="V276" s="9" t="e">
        <f>IF(ISNA('[1]-------  H.S.ARA -------'!$C$19)," ",IF('[1]-------  H.S.ARA -------'!$C$19='CITYLIFE SİNEMALARI '!B276,HLOOKUP('CITYLIFE SİNEMALARI '!B276,'[1]-------  H.S.ARA -------'!$C$19:$C$22,2,FALSE)," "))</f>
        <v>#REF!</v>
      </c>
      <c r="W276" s="9" t="str">
        <f>IF(ISNA('[1]-------  H.S.ARA -------'!$D$19)," ",IF('[1]-------  H.S.ARA -------'!$D$19='CITYLIFE SİNEMALARI '!B276,HLOOKUP('CITYLIFE SİNEMALARI '!B276,'[1]-------  H.S.ARA -------'!$D$19:$D$22,2,FALSE)," "))</f>
        <v> </v>
      </c>
      <c r="X276" s="9" t="e">
        <f>IF(ISNA('[1]-------  H.S.ARA -------'!$E$19)," ",IF('[1]-------  H.S.ARA -------'!$E$19='CITYLIFE SİNEMALARI '!B276,HLOOKUP('CITYLIFE SİNEMALARI '!B276,'[1]-------  H.S.ARA -------'!$E$19:$E$22,2,FALSE)," "))</f>
        <v>#REF!</v>
      </c>
      <c r="Y276" s="9" t="e">
        <f>IF(ISNA('[1]-------  H.S.ARA -------'!$F$19)," ",IF('[1]-------  H.S.ARA -------'!$F$19='CITYLIFE SİNEMALARI '!B276,HLOOKUP('CITYLIFE SİNEMALARI '!B276,'[1]-------  H.S.ARA -------'!$F$19:$F$22,2,FALSE)," "))</f>
        <v>#REF!</v>
      </c>
      <c r="Z276" s="9" t="e">
        <f>IF(ISNA('[1]-------  H.S.ARA -------'!$G$19)," ",IF('[1]-------  H.S.ARA -------'!$G$19='CITYLIFE SİNEMALARI '!B276,HLOOKUP('CITYLIFE SİNEMALARI '!B276,'[1]-------  H.S.ARA -------'!$G$19:$G$22,2,FALSE)," "))</f>
        <v>#REF!</v>
      </c>
      <c r="AA276" s="9" t="e">
        <f>IF(ISNA('[1]-------  H.S.ARA -------'!$H$19)," ",IF('[1]-------  H.S.ARA -------'!$H$19='CITYLIFE SİNEMALARI '!B276,HLOOKUP('CITYLIFE SİNEMALARI '!B276,'[1]-------  H.S.ARA -------'!$H$19:$H$22,2,FALSE)," "))</f>
        <v>#REF!</v>
      </c>
      <c r="AB276" s="9" t="str">
        <f>IF(ISNA('[1]-------  H.S.ARA -------'!$I$19)," ",IF('[1]-------  H.S.ARA -------'!$I$19='CITYLIFE SİNEMALARI '!B276,HLOOKUP('CITYLIFE SİNEMALARI '!B276,'[1]-------  H.S.ARA -------'!$I$19:$I$22,2,FALSE)," "))</f>
        <v> </v>
      </c>
      <c r="AC276" s="9" t="e">
        <f>IF(ISNA('[1]-------  H.S.ARA -------'!$J$19)," ",IF('[1]-------  H.S.ARA -------'!$J$19='CITYLIFE SİNEMALARI '!B276,HLOOKUP('CITYLIFE SİNEMALARI '!B276,'[1]-------  H.S.ARA -------'!$J$19:$J$22,2,FALSE)," "))</f>
        <v>#REF!</v>
      </c>
      <c r="AD276" s="10" t="e">
        <f>IF(ISNA('[1]-------  H.S.ARA -------'!$C$23)," ",IF('[1]-------  H.S.ARA -------'!$C$23='CITYLIFE SİNEMALARI '!B276,HLOOKUP('CITYLIFE SİNEMALARI '!B276,'[1]-------  H.S.ARA -------'!$C$23:$C$26,2,FALSE)," "))</f>
        <v>#REF!</v>
      </c>
      <c r="AE276" s="10" t="e">
        <f>IF(ISNA('[1]-------  H.S.ARA -------'!$D$23)," ",IF('[1]-------  H.S.ARA -------'!$D$23='CITYLIFE SİNEMALARI '!B276,HLOOKUP('CITYLIFE SİNEMALARI '!B276,'[1]-------  H.S.ARA -------'!$D$23:$D$26,2,FALSE)," "))</f>
        <v>#REF!</v>
      </c>
      <c r="AF276" s="10" t="e">
        <f>IF(ISNA('[1]-------  H.S.ARA -------'!$E$23)," ",IF('[1]-------  H.S.ARA -------'!$E$23='CITYLIFE SİNEMALARI '!B276,HLOOKUP('CITYLIFE SİNEMALARI '!B276,'[1]-------  H.S.ARA -------'!$E$23:$E$26,2,FALSE)," "))</f>
        <v>#REF!</v>
      </c>
      <c r="AG276" s="10" t="str">
        <f>IF(ISNA('[1]-------  H.S.ARA -------'!$F$23)," ",IF('[1]-------  H.S.ARA -------'!$F$23='CITYLIFE SİNEMALARI '!B276,HLOOKUP('CITYLIFE SİNEMALARI '!B276,'[1]-------  H.S.ARA -------'!$F$23:$F$26,2,FALSE)," "))</f>
        <v> </v>
      </c>
      <c r="AH276" s="10" t="e">
        <f>IF(ISNA('[1]-------  H.S.ARA -------'!$G$23)," ",IF('[1]-------  H.S.ARA -------'!$G$23='CITYLIFE SİNEMALARI '!B276,HLOOKUP('CITYLIFE SİNEMALARI '!B276,'[1]-------  H.S.ARA -------'!$G$23:$G$26,2,FALSE)," "))</f>
        <v>#REF!</v>
      </c>
      <c r="AI276" s="10" t="e">
        <f>IF(ISNA('[1]-------  H.S.ARA -------'!$H$23)," ",IF('[1]-------  H.S.ARA -------'!$H$23='CITYLIFE SİNEMALARI '!B276,HLOOKUP('CITYLIFE SİNEMALARI '!B276,'[1]-------  H.S.ARA -------'!$H$23:$H$26,2,FALSE)," "))</f>
        <v>#REF!</v>
      </c>
      <c r="AJ276" s="10" t="str">
        <f>IF(ISNA('[1]-------  H.S.ARA -------'!$I$23)," ",IF('[1]-------  H.S.ARA -------'!$I$23='CITYLIFE SİNEMALARI '!B276,HLOOKUP('CITYLIFE SİNEMALARI '!B276,'[1]-------  H.S.ARA -------'!$I$23:$I$26,2,FALSE)," "))</f>
        <v> </v>
      </c>
      <c r="AK276" s="10" t="e">
        <f>IF(ISNA('[1]-------  H.S.ARA -------'!$J$23)," ",IF('[1]-------  H.S.ARA -------'!$J$23='CITYLIFE SİNEMALARI '!B276,HLOOKUP('CITYLIFE SİNEMALARI '!B276,'[1]-------  H.S.ARA -------'!$J$23:$J$26,2,FALSE)," "))</f>
        <v>#REF!</v>
      </c>
      <c r="AL276" s="6" t="e">
        <f>IF(ISNA('[1]-------  H.S.ARA -------'!$C$27)," ",IF('[1]-------  H.S.ARA -------'!$C$27='CITYLIFE SİNEMALARI '!B276,HLOOKUP('CITYLIFE SİNEMALARI '!B276,'[1]-------  H.S.ARA -------'!$C$27:$C$30,2,FALSE)," "))</f>
        <v>#REF!</v>
      </c>
      <c r="AM276" s="6" t="e">
        <f>IF(ISNA('[1]-------  H.S.ARA -------'!$D$27)," ",IF('[1]-------  H.S.ARA -------'!$D$27='CITYLIFE SİNEMALARI '!B276,HLOOKUP('CITYLIFE SİNEMALARI '!B276,'[1]-------  H.S.ARA -------'!$D$27:$D$30,2,FALSE)," "))</f>
        <v>#REF!</v>
      </c>
      <c r="AN276" s="6" t="str">
        <f>IF(ISNA('[1]-------  H.S.ARA -------'!$E$27)," ",IF('[1]-------  H.S.ARA -------'!$E$27='CITYLIFE SİNEMALARI '!B276,HLOOKUP('CITYLIFE SİNEMALARI '!B276,'[1]-------  H.S.ARA -------'!$E$27:$E$30,2,FALSE)," "))</f>
        <v> </v>
      </c>
      <c r="AO276" s="6" t="e">
        <f>IF(ISNA('[1]-------  H.S.ARA -------'!$F$27)," ",IF('[1]-------  H.S.ARA -------'!$F$27='CITYLIFE SİNEMALARI '!B276,HLOOKUP('CITYLIFE SİNEMALARI '!B276,'[1]-------  H.S.ARA -------'!$F$27:$F$30,2,FALSE)," "))</f>
        <v>#REF!</v>
      </c>
      <c r="AP276" s="6" t="e">
        <f>IF(ISNA('[1]-------  H.S.ARA -------'!$G$27)," ",IF('[1]-------  H.S.ARA -------'!$G$27='CITYLIFE SİNEMALARI '!B276,HLOOKUP('CITYLIFE SİNEMALARI '!B276,'[1]-------  H.S.ARA -------'!$G$27:$G$30,2,FALSE)," "))</f>
        <v>#REF!</v>
      </c>
      <c r="AQ276" s="6" t="str">
        <f>IF(ISNA('[1]-------  H.S.ARA -------'!$H$27)," ",IF('[1]-------  H.S.ARA -------'!$H$27='CITYLIFE SİNEMALARI '!B276,HLOOKUP('CITYLIFE SİNEMALARI '!B276,'[1]-------  H.S.ARA -------'!$H$27:$H$30,2,FALSE)," "))</f>
        <v> </v>
      </c>
      <c r="AR276" s="6" t="e">
        <f>IF(ISNA('[1]-------  H.S.ARA -------'!$I$27)," ",IF('[1]-------  H.S.ARA -------'!$I$27='CITYLIFE SİNEMALARI '!B276,HLOOKUP('CITYLIFE SİNEMALARI '!B276,'[1]-------  H.S.ARA -------'!$I$27:$I$30,2,FALSE)," "))</f>
        <v>#REF!</v>
      </c>
      <c r="AS276" s="6" t="str">
        <f>IF(ISNA('[1]-------  H.S.ARA -------'!$J$27)," ",IF('[1]-------  H.S.ARA -------'!$J$27='CITYLIFE SİNEMALARI '!B276,HLOOKUP('CITYLIFE SİNEMALARI '!B276,'[1]-------  H.S.ARA -------'!$J$27:$J$30,2,FALSE)," "))</f>
        <v> </v>
      </c>
      <c r="AT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AU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AV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AW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AX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AY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AZ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BA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BB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C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D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E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F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G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H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I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BJ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K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L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M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N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O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P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Q276" s="11" t="e">
        <f>IF(ISNA('[1]-------  H.S.ARA -------'!#REF!)," ",IF('[1]-------  H.S.ARA -------'!#REF!='CITYLIFE SİNEMALARI '!B276,HLOOKUP('CITYLIFE SİNEMALARI '!B276,'[1]-------  H.S.ARA -------'!#REF!,2,FALSE)," "))</f>
        <v>#REF!</v>
      </c>
      <c r="BR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S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T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U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V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W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X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Y276" s="10" t="e">
        <f>IF(ISNA('[1]-------  H.S.ARA -------'!#REF!)," ",IF('[1]-------  H.S.ARA -------'!#REF!='CITYLIFE SİNEMALARI '!B276,HLOOKUP('CITYLIFE SİNEMALARI '!B276,'[1]-------  H.S.ARA -------'!#REF!,2,FALSE)," "))</f>
        <v>#REF!</v>
      </c>
      <c r="BZ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A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B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C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D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E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F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G276" s="6" t="e">
        <f>IF(ISNA('[1]-------  H.S.ARA -------'!#REF!)," ",IF('[1]-------  H.S.ARA -------'!#REF!='CITYLIFE SİNEMALARI '!B276,HLOOKUP('CITYLIFE SİNEMALARI '!B276,'[1]-------  H.S.ARA -------'!#REF!,2,FALSE)," "))</f>
        <v>#REF!</v>
      </c>
      <c r="CH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I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J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K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L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M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N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O276" s="7" t="e">
        <f>IF(ISNA('[1]-------  H.S.ARA -------'!#REF!)," ",IF('[1]-------  H.S.ARA -------'!#REF!='CITYLIFE SİNEMALARI '!B276,HLOOKUP('CITYLIFE SİNEMALARI '!B276,'[1]-------  H.S.ARA -------'!#REF!,2,FALSE)," "))</f>
        <v>#REF!</v>
      </c>
      <c r="CP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Q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R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S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T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U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V276" s="8" t="e">
        <f>IF(ISNA('[1]-------  H.S.ARA -------'!#REF!)," ",IF('[1]-------  H.S.ARA -------'!#REF!='CITYLIFE SİNEMALARI '!B276,HLOOKUP('CITYLIFE SİNEMALARI '!B276,'[1]-------  H.S.ARA -------'!#REF!,2,FALSE)," "))</f>
        <v>#REF!</v>
      </c>
      <c r="CW276" s="8" t="e">
        <f>IF(ISNA('[1]-------  H.S.ARA -------'!#REF!)," ",IF('[1]-------  H.S.ARA -------'!#REF!='CITYLIFE SİNEMALARI '!B276,HLOOKUP('CITYLIFE SİNEMALARI '!B276,'[1]-------  H.S.ARA -------'!#REF!,2,FALSE)," "))</f>
        <v>#REF!</v>
      </c>
    </row>
    <row r="277" spans="2:101" ht="12.75">
      <c r="B277" s="12" t="e">
        <f>+#REF!</f>
        <v>#REF!</v>
      </c>
      <c r="C277" s="13"/>
      <c r="D277" s="13"/>
      <c r="E277" s="6" t="e">
        <f>IF(ISNA('[1]-------  H.S.ARA -------'!$C$3)," ",IF('[1]-------  H.S.ARA -------'!$C$3='CITYLIFE SİNEMALARI '!B277,HLOOKUP('CITYLIFE SİNEMALARI '!B277,'[1]-------  H.S.ARA -------'!$C$3:$C$6,2,FALSE)," "))</f>
        <v>#REF!</v>
      </c>
      <c r="F277" s="6" t="str">
        <f>IF(ISNA('[1]-------  H.S.ARA -------'!$C$3)," ",IF('[1]-------  H.S.ARA -------'!$C$3='CITYLIFE SİNEMALARI '!D277,HLOOKUP('CITYLIFE SİNEMALARI '!D277,'[1]-------  H.S.ARA -------'!$C$3:$C$6,2,FALSE)," "))</f>
        <v> </v>
      </c>
      <c r="G277" s="6" t="e">
        <f>IF(ISNA('[1]-------  H.S.ARA -------'!$C$3)," ",IF('[1]-------  H.S.ARA -------'!$C$3='CITYLIFE SİNEMALARI '!E277,HLOOKUP('CITYLIFE SİNEMALARI '!E277,'[1]-------  H.S.ARA -------'!$C$3:$C$6,2,FALSE)," "))</f>
        <v>#REF!</v>
      </c>
      <c r="H277" s="6" t="str">
        <f>IF(ISNA('[1]-------  H.S.ARA -------'!$C$3)," ",IF('[1]-------  H.S.ARA -------'!$C$3='CITYLIFE SİNEMALARI '!F277,HLOOKUP('CITYLIFE SİNEMALARI '!F277,'[1]-------  H.S.ARA -------'!$C$3:$C$6,2,FALSE)," "))</f>
        <v> </v>
      </c>
      <c r="I277" s="6"/>
      <c r="J277" s="6"/>
      <c r="K277" s="6" t="e">
        <f>IF(ISNA('[1]-------  H.S.ARA -------'!$C$3)," ",IF('[1]-------  H.S.ARA -------'!$C$3='CITYLIFE SİNEMALARI '!G277,HLOOKUP('CITYLIFE SİNEMALARI '!G277,'[1]-------  H.S.ARA -------'!$C$3:$C$6,2,FALSE)," "))</f>
        <v>#REF!</v>
      </c>
      <c r="L277" s="6"/>
      <c r="M277" s="7" t="e">
        <f>IF(ISNA('[1]-------  H.S.ARA -------'!$J$11)," ",IF('[1]-------  H.S.ARA -------'!$J$11='CITYLIFE SİNEMALARI '!B277,HLOOKUP('CITYLIFE SİNEMALARI '!B277,'[1]-------  H.S.ARA -------'!$J$11:$J$14,2,FALSE)," "))</f>
        <v>#REF!</v>
      </c>
      <c r="N277" s="8" t="e">
        <f>IF(ISNA('[1]-------  H.S.ARA -------'!$C$15)," ",IF('[1]-------  H.S.ARA -------'!$C$15='CITYLIFE SİNEMALARI '!B277,HLOOKUP('CITYLIFE SİNEMALARI '!B277,'[1]-------  H.S.ARA -------'!$C$15:$C$18,2,FALSE)," "))</f>
        <v>#REF!</v>
      </c>
      <c r="O277" s="8" t="e">
        <f>IF(ISNA('[1]-------  H.S.ARA -------'!$D$15)," ",IF('[1]-------  H.S.ARA -------'!$D$15='CITYLIFE SİNEMALARI '!B277,HLOOKUP('CITYLIFE SİNEMALARI '!B277,'[1]-------  H.S.ARA -------'!$D$15:$D$18,2,FALSE)," "))</f>
        <v>#REF!</v>
      </c>
      <c r="P277" s="8" t="e">
        <f>IF(ISNA('[1]-------  H.S.ARA -------'!$E$15)," ",IF('[1]-------  H.S.ARA -------'!$E$15='CITYLIFE SİNEMALARI '!B277,HLOOKUP('CITYLIFE SİNEMALARI '!B277,'[1]-------  H.S.ARA -------'!$E$15:$E$18,2,FALSE)," "))</f>
        <v>#REF!</v>
      </c>
      <c r="Q277" s="8" t="e">
        <f>IF(ISNA('[1]-------  H.S.ARA -------'!$F$15)," ",IF('[1]-------  H.S.ARA -------'!$F$15='CITYLIFE SİNEMALARI '!B277,HLOOKUP('CITYLIFE SİNEMALARI '!B277,'[1]-------  H.S.ARA -------'!$F$15:$F$18,2,FALSE)," "))</f>
        <v>#REF!</v>
      </c>
      <c r="R277" s="8" t="e">
        <f>IF(ISNA('[1]-------  H.S.ARA -------'!$G$15)," ",IF('[1]-------  H.S.ARA -------'!$G$15='CITYLIFE SİNEMALARI '!B277,HLOOKUP('CITYLIFE SİNEMALARI '!B277,'[1]-------  H.S.ARA -------'!$G$15:$G$18,2,FALSE)," "))</f>
        <v>#REF!</v>
      </c>
      <c r="S277" s="8" t="e">
        <f>IF(ISNA('[1]-------  H.S.ARA -------'!$H$15)," ",IF('[1]-------  H.S.ARA -------'!$H$15='CITYLIFE SİNEMALARI '!B277,HLOOKUP('CITYLIFE SİNEMALARI '!B277,'[1]-------  H.S.ARA -------'!$H$15:$H$18,2,FALSE)," "))</f>
        <v>#REF!</v>
      </c>
      <c r="T277" s="8" t="str">
        <f>IF(ISNA('[1]-------  H.S.ARA -------'!$I$15)," ",IF('[1]-------  H.S.ARA -------'!$I$15='CITYLIFE SİNEMALARI '!B277,HLOOKUP('CITYLIFE SİNEMALARI '!B277,'[1]-------  H.S.ARA -------'!$I$15:$I$18,2,FALSE)," "))</f>
        <v> </v>
      </c>
      <c r="U277" s="8" t="e">
        <f>IF(ISNA('[1]-------  H.S.ARA -------'!$J$15)," ",IF('[1]-------  H.S.ARA -------'!$J$15='CITYLIFE SİNEMALARI '!B277,HLOOKUP('CITYLIFE SİNEMALARI '!B277,'[1]-------  H.S.ARA -------'!$J$15:$J$18,2,FALSE)," "))</f>
        <v>#REF!</v>
      </c>
      <c r="V277" s="9" t="e">
        <f>IF(ISNA('[1]-------  H.S.ARA -------'!$C$19)," ",IF('[1]-------  H.S.ARA -------'!$C$19='CITYLIFE SİNEMALARI '!B277,HLOOKUP('CITYLIFE SİNEMALARI '!B277,'[1]-------  H.S.ARA -------'!$C$19:$C$22,2,FALSE)," "))</f>
        <v>#REF!</v>
      </c>
      <c r="W277" s="9" t="str">
        <f>IF(ISNA('[1]-------  H.S.ARA -------'!$D$19)," ",IF('[1]-------  H.S.ARA -------'!$D$19='CITYLIFE SİNEMALARI '!B277,HLOOKUP('CITYLIFE SİNEMALARI '!B277,'[1]-------  H.S.ARA -------'!$D$19:$D$22,2,FALSE)," "))</f>
        <v> </v>
      </c>
      <c r="X277" s="9" t="e">
        <f>IF(ISNA('[1]-------  H.S.ARA -------'!$E$19)," ",IF('[1]-------  H.S.ARA -------'!$E$19='CITYLIFE SİNEMALARI '!B277,HLOOKUP('CITYLIFE SİNEMALARI '!B277,'[1]-------  H.S.ARA -------'!$E$19:$E$22,2,FALSE)," "))</f>
        <v>#REF!</v>
      </c>
      <c r="Y277" s="9" t="e">
        <f>IF(ISNA('[1]-------  H.S.ARA -------'!$F$19)," ",IF('[1]-------  H.S.ARA -------'!$F$19='CITYLIFE SİNEMALARI '!B277,HLOOKUP('CITYLIFE SİNEMALARI '!B277,'[1]-------  H.S.ARA -------'!$F$19:$F$22,2,FALSE)," "))</f>
        <v>#REF!</v>
      </c>
      <c r="Z277" s="9" t="e">
        <f>IF(ISNA('[1]-------  H.S.ARA -------'!$G$19)," ",IF('[1]-------  H.S.ARA -------'!$G$19='CITYLIFE SİNEMALARI '!B277,HLOOKUP('CITYLIFE SİNEMALARI '!B277,'[1]-------  H.S.ARA -------'!$G$19:$G$22,2,FALSE)," "))</f>
        <v>#REF!</v>
      </c>
      <c r="AA277" s="9" t="e">
        <f>IF(ISNA('[1]-------  H.S.ARA -------'!$H$19)," ",IF('[1]-------  H.S.ARA -------'!$H$19='CITYLIFE SİNEMALARI '!B277,HLOOKUP('CITYLIFE SİNEMALARI '!B277,'[1]-------  H.S.ARA -------'!$H$19:$H$22,2,FALSE)," "))</f>
        <v>#REF!</v>
      </c>
      <c r="AB277" s="9" t="str">
        <f>IF(ISNA('[1]-------  H.S.ARA -------'!$I$19)," ",IF('[1]-------  H.S.ARA -------'!$I$19='CITYLIFE SİNEMALARI '!B277,HLOOKUP('CITYLIFE SİNEMALARI '!B277,'[1]-------  H.S.ARA -------'!$I$19:$I$22,2,FALSE)," "))</f>
        <v> </v>
      </c>
      <c r="AC277" s="9" t="e">
        <f>IF(ISNA('[1]-------  H.S.ARA -------'!$J$19)," ",IF('[1]-------  H.S.ARA -------'!$J$19='CITYLIFE SİNEMALARI '!B277,HLOOKUP('CITYLIFE SİNEMALARI '!B277,'[1]-------  H.S.ARA -------'!$J$19:$J$22,2,FALSE)," "))</f>
        <v>#REF!</v>
      </c>
      <c r="AD277" s="10" t="e">
        <f>IF(ISNA('[1]-------  H.S.ARA -------'!$C$23)," ",IF('[1]-------  H.S.ARA -------'!$C$23='CITYLIFE SİNEMALARI '!B277,HLOOKUP('CITYLIFE SİNEMALARI '!B277,'[1]-------  H.S.ARA -------'!$C$23:$C$26,2,FALSE)," "))</f>
        <v>#REF!</v>
      </c>
      <c r="AE277" s="10" t="e">
        <f>IF(ISNA('[1]-------  H.S.ARA -------'!$D$23)," ",IF('[1]-------  H.S.ARA -------'!$D$23='CITYLIFE SİNEMALARI '!B277,HLOOKUP('CITYLIFE SİNEMALARI '!B277,'[1]-------  H.S.ARA -------'!$D$23:$D$26,2,FALSE)," "))</f>
        <v>#REF!</v>
      </c>
      <c r="AF277" s="10" t="e">
        <f>IF(ISNA('[1]-------  H.S.ARA -------'!$E$23)," ",IF('[1]-------  H.S.ARA -------'!$E$23='CITYLIFE SİNEMALARI '!B277,HLOOKUP('CITYLIFE SİNEMALARI '!B277,'[1]-------  H.S.ARA -------'!$E$23:$E$26,2,FALSE)," "))</f>
        <v>#REF!</v>
      </c>
      <c r="AG277" s="10" t="str">
        <f>IF(ISNA('[1]-------  H.S.ARA -------'!$F$23)," ",IF('[1]-------  H.S.ARA -------'!$F$23='CITYLIFE SİNEMALARI '!B277,HLOOKUP('CITYLIFE SİNEMALARI '!B277,'[1]-------  H.S.ARA -------'!$F$23:$F$26,2,FALSE)," "))</f>
        <v> </v>
      </c>
      <c r="AH277" s="10" t="e">
        <f>IF(ISNA('[1]-------  H.S.ARA -------'!$G$23)," ",IF('[1]-------  H.S.ARA -------'!$G$23='CITYLIFE SİNEMALARI '!B277,HLOOKUP('CITYLIFE SİNEMALARI '!B277,'[1]-------  H.S.ARA -------'!$G$23:$G$26,2,FALSE)," "))</f>
        <v>#REF!</v>
      </c>
      <c r="AI277" s="10" t="e">
        <f>IF(ISNA('[1]-------  H.S.ARA -------'!$H$23)," ",IF('[1]-------  H.S.ARA -------'!$H$23='CITYLIFE SİNEMALARI '!B277,HLOOKUP('CITYLIFE SİNEMALARI '!B277,'[1]-------  H.S.ARA -------'!$H$23:$H$26,2,FALSE)," "))</f>
        <v>#REF!</v>
      </c>
      <c r="AJ277" s="10" t="str">
        <f>IF(ISNA('[1]-------  H.S.ARA -------'!$I$23)," ",IF('[1]-------  H.S.ARA -------'!$I$23='CITYLIFE SİNEMALARI '!B277,HLOOKUP('CITYLIFE SİNEMALARI '!B277,'[1]-------  H.S.ARA -------'!$I$23:$I$26,2,FALSE)," "))</f>
        <v> </v>
      </c>
      <c r="AK277" s="10" t="e">
        <f>IF(ISNA('[1]-------  H.S.ARA -------'!$J$23)," ",IF('[1]-------  H.S.ARA -------'!$J$23='CITYLIFE SİNEMALARI '!B277,HLOOKUP('CITYLIFE SİNEMALARI '!B277,'[1]-------  H.S.ARA -------'!$J$23:$J$26,2,FALSE)," "))</f>
        <v>#REF!</v>
      </c>
      <c r="AL277" s="6" t="e">
        <f>IF(ISNA('[1]-------  H.S.ARA -------'!$C$27)," ",IF('[1]-------  H.S.ARA -------'!$C$27='CITYLIFE SİNEMALARI '!B277,HLOOKUP('CITYLIFE SİNEMALARI '!B277,'[1]-------  H.S.ARA -------'!$C$27:$C$30,2,FALSE)," "))</f>
        <v>#REF!</v>
      </c>
      <c r="AM277" s="6" t="e">
        <f>IF(ISNA('[1]-------  H.S.ARA -------'!$D$27)," ",IF('[1]-------  H.S.ARA -------'!$D$27='CITYLIFE SİNEMALARI '!B277,HLOOKUP('CITYLIFE SİNEMALARI '!B277,'[1]-------  H.S.ARA -------'!$D$27:$D$30,2,FALSE)," "))</f>
        <v>#REF!</v>
      </c>
      <c r="AN277" s="6" t="str">
        <f>IF(ISNA('[1]-------  H.S.ARA -------'!$E$27)," ",IF('[1]-------  H.S.ARA -------'!$E$27='CITYLIFE SİNEMALARI '!B277,HLOOKUP('CITYLIFE SİNEMALARI '!B277,'[1]-------  H.S.ARA -------'!$E$27:$E$30,2,FALSE)," "))</f>
        <v> </v>
      </c>
      <c r="AO277" s="6" t="e">
        <f>IF(ISNA('[1]-------  H.S.ARA -------'!$F$27)," ",IF('[1]-------  H.S.ARA -------'!$F$27='CITYLIFE SİNEMALARI '!B277,HLOOKUP('CITYLIFE SİNEMALARI '!B277,'[1]-------  H.S.ARA -------'!$F$27:$F$30,2,FALSE)," "))</f>
        <v>#REF!</v>
      </c>
      <c r="AP277" s="6" t="e">
        <f>IF(ISNA('[1]-------  H.S.ARA -------'!$G$27)," ",IF('[1]-------  H.S.ARA -------'!$G$27='CITYLIFE SİNEMALARI '!B277,HLOOKUP('CITYLIFE SİNEMALARI '!B277,'[1]-------  H.S.ARA -------'!$G$27:$G$30,2,FALSE)," "))</f>
        <v>#REF!</v>
      </c>
      <c r="AQ277" s="6" t="str">
        <f>IF(ISNA('[1]-------  H.S.ARA -------'!$H$27)," ",IF('[1]-------  H.S.ARA -------'!$H$27='CITYLIFE SİNEMALARI '!B277,HLOOKUP('CITYLIFE SİNEMALARI '!B277,'[1]-------  H.S.ARA -------'!$H$27:$H$30,2,FALSE)," "))</f>
        <v> </v>
      </c>
      <c r="AR277" s="6" t="e">
        <f>IF(ISNA('[1]-------  H.S.ARA -------'!$I$27)," ",IF('[1]-------  H.S.ARA -------'!$I$27='CITYLIFE SİNEMALARI '!B277,HLOOKUP('CITYLIFE SİNEMALARI '!B277,'[1]-------  H.S.ARA -------'!$I$27:$I$30,2,FALSE)," "))</f>
        <v>#REF!</v>
      </c>
      <c r="AS277" s="6" t="str">
        <f>IF(ISNA('[1]-------  H.S.ARA -------'!$J$27)," ",IF('[1]-------  H.S.ARA -------'!$J$27='CITYLIFE SİNEMALARI '!B277,HLOOKUP('CITYLIFE SİNEMALARI '!B277,'[1]-------  H.S.ARA -------'!$J$27:$J$30,2,FALSE)," "))</f>
        <v> </v>
      </c>
      <c r="AT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AU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AV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AW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AX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AY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AZ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BA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BB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C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D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E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F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G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H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I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BJ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K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L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M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N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O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P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Q277" s="11" t="e">
        <f>IF(ISNA('[1]-------  H.S.ARA -------'!#REF!)," ",IF('[1]-------  H.S.ARA -------'!#REF!='CITYLIFE SİNEMALARI '!B277,HLOOKUP('CITYLIFE SİNEMALARI '!B277,'[1]-------  H.S.ARA -------'!#REF!,2,FALSE)," "))</f>
        <v>#REF!</v>
      </c>
      <c r="BR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S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T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U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V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W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X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Y277" s="10" t="e">
        <f>IF(ISNA('[1]-------  H.S.ARA -------'!#REF!)," ",IF('[1]-------  H.S.ARA -------'!#REF!='CITYLIFE SİNEMALARI '!B277,HLOOKUP('CITYLIFE SİNEMALARI '!B277,'[1]-------  H.S.ARA -------'!#REF!,2,FALSE)," "))</f>
        <v>#REF!</v>
      </c>
      <c r="BZ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A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B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C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D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E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F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G277" s="6" t="e">
        <f>IF(ISNA('[1]-------  H.S.ARA -------'!#REF!)," ",IF('[1]-------  H.S.ARA -------'!#REF!='CITYLIFE SİNEMALARI '!B277,HLOOKUP('CITYLIFE SİNEMALARI '!B277,'[1]-------  H.S.ARA -------'!#REF!,2,FALSE)," "))</f>
        <v>#REF!</v>
      </c>
      <c r="CH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I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J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K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L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M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N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O277" s="7" t="e">
        <f>IF(ISNA('[1]-------  H.S.ARA -------'!#REF!)," ",IF('[1]-------  H.S.ARA -------'!#REF!='CITYLIFE SİNEMALARI '!B277,HLOOKUP('CITYLIFE SİNEMALARI '!B277,'[1]-------  H.S.ARA -------'!#REF!,2,FALSE)," "))</f>
        <v>#REF!</v>
      </c>
      <c r="CP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Q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R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S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T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U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V277" s="8" t="e">
        <f>IF(ISNA('[1]-------  H.S.ARA -------'!#REF!)," ",IF('[1]-------  H.S.ARA -------'!#REF!='CITYLIFE SİNEMALARI '!B277,HLOOKUP('CITYLIFE SİNEMALARI '!B277,'[1]-------  H.S.ARA -------'!#REF!,2,FALSE)," "))</f>
        <v>#REF!</v>
      </c>
      <c r="CW277" s="8" t="e">
        <f>IF(ISNA('[1]-------  H.S.ARA -------'!#REF!)," ",IF('[1]-------  H.S.ARA -------'!#REF!='CITYLIFE SİNEMALARI '!B277,HLOOKUP('CITYLIFE SİNEMALARI '!B277,'[1]-------  H.S.ARA -------'!#REF!,2,FALSE)," "))</f>
        <v>#REF!</v>
      </c>
    </row>
    <row r="278" spans="2:101" ht="12.75">
      <c r="B278" s="4" t="e">
        <f>+#REF!</f>
        <v>#REF!</v>
      </c>
      <c r="C278" s="5"/>
      <c r="D278" s="5"/>
      <c r="E278" s="6" t="e">
        <f>IF(ISNA('[1]-------  H.S.ARA -------'!$C$3)," ",IF('[1]-------  H.S.ARA -------'!$C$3='CITYLIFE SİNEMALARI '!B278,HLOOKUP('CITYLIFE SİNEMALARI '!B278,'[1]-------  H.S.ARA -------'!$C$3:$C$6,2,FALSE)," "))</f>
        <v>#REF!</v>
      </c>
      <c r="F278" s="6" t="str">
        <f>IF(ISNA('[1]-------  H.S.ARA -------'!$C$3)," ",IF('[1]-------  H.S.ARA -------'!$C$3='CITYLIFE SİNEMALARI '!D278,HLOOKUP('CITYLIFE SİNEMALARI '!D278,'[1]-------  H.S.ARA -------'!$C$3:$C$6,2,FALSE)," "))</f>
        <v> </v>
      </c>
      <c r="G278" s="6" t="e">
        <f>IF(ISNA('[1]-------  H.S.ARA -------'!$C$3)," ",IF('[1]-------  H.S.ARA -------'!$C$3='CITYLIFE SİNEMALARI '!E278,HLOOKUP('CITYLIFE SİNEMALARI '!E278,'[1]-------  H.S.ARA -------'!$C$3:$C$6,2,FALSE)," "))</f>
        <v>#REF!</v>
      </c>
      <c r="H278" s="6" t="str">
        <f>IF(ISNA('[1]-------  H.S.ARA -------'!$C$3)," ",IF('[1]-------  H.S.ARA -------'!$C$3='CITYLIFE SİNEMALARI '!F278,HLOOKUP('CITYLIFE SİNEMALARI '!F278,'[1]-------  H.S.ARA -------'!$C$3:$C$6,2,FALSE)," "))</f>
        <v> </v>
      </c>
      <c r="I278" s="6"/>
      <c r="J278" s="6"/>
      <c r="K278" s="6" t="e">
        <f>IF(ISNA('[1]-------  H.S.ARA -------'!$C$3)," ",IF('[1]-------  H.S.ARA -------'!$C$3='CITYLIFE SİNEMALARI '!G278,HLOOKUP('CITYLIFE SİNEMALARI '!G278,'[1]-------  H.S.ARA -------'!$C$3:$C$6,2,FALSE)," "))</f>
        <v>#REF!</v>
      </c>
      <c r="L278" s="6"/>
      <c r="M278" s="7" t="e">
        <f>IF(ISNA('[1]-------  H.S.ARA -------'!$J$11)," ",IF('[1]-------  H.S.ARA -------'!$J$11='CITYLIFE SİNEMALARI '!B278,HLOOKUP('CITYLIFE SİNEMALARI '!B278,'[1]-------  H.S.ARA -------'!$J$11:$J$14,2,FALSE)," "))</f>
        <v>#REF!</v>
      </c>
      <c r="N278" s="8" t="e">
        <f>IF(ISNA('[1]-------  H.S.ARA -------'!$C$15)," ",IF('[1]-------  H.S.ARA -------'!$C$15='CITYLIFE SİNEMALARI '!B278,HLOOKUP('CITYLIFE SİNEMALARI '!B278,'[1]-------  H.S.ARA -------'!$C$15:$C$18,2,FALSE)," "))</f>
        <v>#REF!</v>
      </c>
      <c r="O278" s="8" t="e">
        <f>IF(ISNA('[1]-------  H.S.ARA -------'!$D$15)," ",IF('[1]-------  H.S.ARA -------'!$D$15='CITYLIFE SİNEMALARI '!B278,HLOOKUP('CITYLIFE SİNEMALARI '!B278,'[1]-------  H.S.ARA -------'!$D$15:$D$18,2,FALSE)," "))</f>
        <v>#REF!</v>
      </c>
      <c r="P278" s="8" t="e">
        <f>IF(ISNA('[1]-------  H.S.ARA -------'!$E$15)," ",IF('[1]-------  H.S.ARA -------'!$E$15='CITYLIFE SİNEMALARI '!B278,HLOOKUP('CITYLIFE SİNEMALARI '!B278,'[1]-------  H.S.ARA -------'!$E$15:$E$18,2,FALSE)," "))</f>
        <v>#REF!</v>
      </c>
      <c r="Q278" s="8" t="e">
        <f>IF(ISNA('[1]-------  H.S.ARA -------'!$F$15)," ",IF('[1]-------  H.S.ARA -------'!$F$15='CITYLIFE SİNEMALARI '!B278,HLOOKUP('CITYLIFE SİNEMALARI '!B278,'[1]-------  H.S.ARA -------'!$F$15:$F$18,2,FALSE)," "))</f>
        <v>#REF!</v>
      </c>
      <c r="R278" s="8" t="e">
        <f>IF(ISNA('[1]-------  H.S.ARA -------'!$G$15)," ",IF('[1]-------  H.S.ARA -------'!$G$15='CITYLIFE SİNEMALARI '!B278,HLOOKUP('CITYLIFE SİNEMALARI '!B278,'[1]-------  H.S.ARA -------'!$G$15:$G$18,2,FALSE)," "))</f>
        <v>#REF!</v>
      </c>
      <c r="S278" s="8" t="e">
        <f>IF(ISNA('[1]-------  H.S.ARA -------'!$H$15)," ",IF('[1]-------  H.S.ARA -------'!$H$15='CITYLIFE SİNEMALARI '!B278,HLOOKUP('CITYLIFE SİNEMALARI '!B278,'[1]-------  H.S.ARA -------'!$H$15:$H$18,2,FALSE)," "))</f>
        <v>#REF!</v>
      </c>
      <c r="T278" s="8" t="str">
        <f>IF(ISNA('[1]-------  H.S.ARA -------'!$I$15)," ",IF('[1]-------  H.S.ARA -------'!$I$15='CITYLIFE SİNEMALARI '!B278,HLOOKUP('CITYLIFE SİNEMALARI '!B278,'[1]-------  H.S.ARA -------'!$I$15:$I$18,2,FALSE)," "))</f>
        <v> </v>
      </c>
      <c r="U278" s="8" t="e">
        <f>IF(ISNA('[1]-------  H.S.ARA -------'!$J$15)," ",IF('[1]-------  H.S.ARA -------'!$J$15='CITYLIFE SİNEMALARI '!B278,HLOOKUP('CITYLIFE SİNEMALARI '!B278,'[1]-------  H.S.ARA -------'!$J$15:$J$18,2,FALSE)," "))</f>
        <v>#REF!</v>
      </c>
      <c r="V278" s="9" t="e">
        <f>IF(ISNA('[1]-------  H.S.ARA -------'!$C$19)," ",IF('[1]-------  H.S.ARA -------'!$C$19='CITYLIFE SİNEMALARI '!B278,HLOOKUP('CITYLIFE SİNEMALARI '!B278,'[1]-------  H.S.ARA -------'!$C$19:$C$22,2,FALSE)," "))</f>
        <v>#REF!</v>
      </c>
      <c r="W278" s="9" t="str">
        <f>IF(ISNA('[1]-------  H.S.ARA -------'!$D$19)," ",IF('[1]-------  H.S.ARA -------'!$D$19='CITYLIFE SİNEMALARI '!B278,HLOOKUP('CITYLIFE SİNEMALARI '!B278,'[1]-------  H.S.ARA -------'!$D$19:$D$22,2,FALSE)," "))</f>
        <v> </v>
      </c>
      <c r="X278" s="9" t="e">
        <f>IF(ISNA('[1]-------  H.S.ARA -------'!$E$19)," ",IF('[1]-------  H.S.ARA -------'!$E$19='CITYLIFE SİNEMALARI '!B278,HLOOKUP('CITYLIFE SİNEMALARI '!B278,'[1]-------  H.S.ARA -------'!$E$19:$E$22,2,FALSE)," "))</f>
        <v>#REF!</v>
      </c>
      <c r="Y278" s="9" t="e">
        <f>IF(ISNA('[1]-------  H.S.ARA -------'!$F$19)," ",IF('[1]-------  H.S.ARA -------'!$F$19='CITYLIFE SİNEMALARI '!B278,HLOOKUP('CITYLIFE SİNEMALARI '!B278,'[1]-------  H.S.ARA -------'!$F$19:$F$22,2,FALSE)," "))</f>
        <v>#REF!</v>
      </c>
      <c r="Z278" s="9" t="e">
        <f>IF(ISNA('[1]-------  H.S.ARA -------'!$G$19)," ",IF('[1]-------  H.S.ARA -------'!$G$19='CITYLIFE SİNEMALARI '!B278,HLOOKUP('CITYLIFE SİNEMALARI '!B278,'[1]-------  H.S.ARA -------'!$G$19:$G$22,2,FALSE)," "))</f>
        <v>#REF!</v>
      </c>
      <c r="AA278" s="9" t="e">
        <f>IF(ISNA('[1]-------  H.S.ARA -------'!$H$19)," ",IF('[1]-------  H.S.ARA -------'!$H$19='CITYLIFE SİNEMALARI '!B278,HLOOKUP('CITYLIFE SİNEMALARI '!B278,'[1]-------  H.S.ARA -------'!$H$19:$H$22,2,FALSE)," "))</f>
        <v>#REF!</v>
      </c>
      <c r="AB278" s="9" t="str">
        <f>IF(ISNA('[1]-------  H.S.ARA -------'!$I$19)," ",IF('[1]-------  H.S.ARA -------'!$I$19='CITYLIFE SİNEMALARI '!B278,HLOOKUP('CITYLIFE SİNEMALARI '!B278,'[1]-------  H.S.ARA -------'!$I$19:$I$22,2,FALSE)," "))</f>
        <v> </v>
      </c>
      <c r="AC278" s="9" t="e">
        <f>IF(ISNA('[1]-------  H.S.ARA -------'!$J$19)," ",IF('[1]-------  H.S.ARA -------'!$J$19='CITYLIFE SİNEMALARI '!B278,HLOOKUP('CITYLIFE SİNEMALARI '!B278,'[1]-------  H.S.ARA -------'!$J$19:$J$22,2,FALSE)," "))</f>
        <v>#REF!</v>
      </c>
      <c r="AD278" s="10" t="e">
        <f>IF(ISNA('[1]-------  H.S.ARA -------'!$C$23)," ",IF('[1]-------  H.S.ARA -------'!$C$23='CITYLIFE SİNEMALARI '!B278,HLOOKUP('CITYLIFE SİNEMALARI '!B278,'[1]-------  H.S.ARA -------'!$C$23:$C$26,2,FALSE)," "))</f>
        <v>#REF!</v>
      </c>
      <c r="AE278" s="10" t="e">
        <f>IF(ISNA('[1]-------  H.S.ARA -------'!$D$23)," ",IF('[1]-------  H.S.ARA -------'!$D$23='CITYLIFE SİNEMALARI '!B278,HLOOKUP('CITYLIFE SİNEMALARI '!B278,'[1]-------  H.S.ARA -------'!$D$23:$D$26,2,FALSE)," "))</f>
        <v>#REF!</v>
      </c>
      <c r="AF278" s="10" t="e">
        <f>IF(ISNA('[1]-------  H.S.ARA -------'!$E$23)," ",IF('[1]-------  H.S.ARA -------'!$E$23='CITYLIFE SİNEMALARI '!B278,HLOOKUP('CITYLIFE SİNEMALARI '!B278,'[1]-------  H.S.ARA -------'!$E$23:$E$26,2,FALSE)," "))</f>
        <v>#REF!</v>
      </c>
      <c r="AG278" s="10" t="str">
        <f>IF(ISNA('[1]-------  H.S.ARA -------'!$F$23)," ",IF('[1]-------  H.S.ARA -------'!$F$23='CITYLIFE SİNEMALARI '!B278,HLOOKUP('CITYLIFE SİNEMALARI '!B278,'[1]-------  H.S.ARA -------'!$F$23:$F$26,2,FALSE)," "))</f>
        <v> </v>
      </c>
      <c r="AH278" s="10" t="e">
        <f>IF(ISNA('[1]-------  H.S.ARA -------'!$G$23)," ",IF('[1]-------  H.S.ARA -------'!$G$23='CITYLIFE SİNEMALARI '!B278,HLOOKUP('CITYLIFE SİNEMALARI '!B278,'[1]-------  H.S.ARA -------'!$G$23:$G$26,2,FALSE)," "))</f>
        <v>#REF!</v>
      </c>
      <c r="AI278" s="10" t="e">
        <f>IF(ISNA('[1]-------  H.S.ARA -------'!$H$23)," ",IF('[1]-------  H.S.ARA -------'!$H$23='CITYLIFE SİNEMALARI '!B278,HLOOKUP('CITYLIFE SİNEMALARI '!B278,'[1]-------  H.S.ARA -------'!$H$23:$H$26,2,FALSE)," "))</f>
        <v>#REF!</v>
      </c>
      <c r="AJ278" s="10" t="str">
        <f>IF(ISNA('[1]-------  H.S.ARA -------'!$I$23)," ",IF('[1]-------  H.S.ARA -------'!$I$23='CITYLIFE SİNEMALARI '!B278,HLOOKUP('CITYLIFE SİNEMALARI '!B278,'[1]-------  H.S.ARA -------'!$I$23:$I$26,2,FALSE)," "))</f>
        <v> </v>
      </c>
      <c r="AK278" s="10" t="e">
        <f>IF(ISNA('[1]-------  H.S.ARA -------'!$J$23)," ",IF('[1]-------  H.S.ARA -------'!$J$23='CITYLIFE SİNEMALARI '!B278,HLOOKUP('CITYLIFE SİNEMALARI '!B278,'[1]-------  H.S.ARA -------'!$J$23:$J$26,2,FALSE)," "))</f>
        <v>#REF!</v>
      </c>
      <c r="AL278" s="6" t="e">
        <f>IF(ISNA('[1]-------  H.S.ARA -------'!$C$27)," ",IF('[1]-------  H.S.ARA -------'!$C$27='CITYLIFE SİNEMALARI '!B278,HLOOKUP('CITYLIFE SİNEMALARI '!B278,'[1]-------  H.S.ARA -------'!$C$27:$C$30,2,FALSE)," "))</f>
        <v>#REF!</v>
      </c>
      <c r="AM278" s="6" t="e">
        <f>IF(ISNA('[1]-------  H.S.ARA -------'!$D$27)," ",IF('[1]-------  H.S.ARA -------'!$D$27='CITYLIFE SİNEMALARI '!B278,HLOOKUP('CITYLIFE SİNEMALARI '!B278,'[1]-------  H.S.ARA -------'!$D$27:$D$30,2,FALSE)," "))</f>
        <v>#REF!</v>
      </c>
      <c r="AN278" s="6" t="str">
        <f>IF(ISNA('[1]-------  H.S.ARA -------'!$E$27)," ",IF('[1]-------  H.S.ARA -------'!$E$27='CITYLIFE SİNEMALARI '!B278,HLOOKUP('CITYLIFE SİNEMALARI '!B278,'[1]-------  H.S.ARA -------'!$E$27:$E$30,2,FALSE)," "))</f>
        <v> </v>
      </c>
      <c r="AO278" s="6" t="e">
        <f>IF(ISNA('[1]-------  H.S.ARA -------'!$F$27)," ",IF('[1]-------  H.S.ARA -------'!$F$27='CITYLIFE SİNEMALARI '!B278,HLOOKUP('CITYLIFE SİNEMALARI '!B278,'[1]-------  H.S.ARA -------'!$F$27:$F$30,2,FALSE)," "))</f>
        <v>#REF!</v>
      </c>
      <c r="AP278" s="6" t="e">
        <f>IF(ISNA('[1]-------  H.S.ARA -------'!$G$27)," ",IF('[1]-------  H.S.ARA -------'!$G$27='CITYLIFE SİNEMALARI '!B278,HLOOKUP('CITYLIFE SİNEMALARI '!B278,'[1]-------  H.S.ARA -------'!$G$27:$G$30,2,FALSE)," "))</f>
        <v>#REF!</v>
      </c>
      <c r="AQ278" s="6" t="str">
        <f>IF(ISNA('[1]-------  H.S.ARA -------'!$H$27)," ",IF('[1]-------  H.S.ARA -------'!$H$27='CITYLIFE SİNEMALARI '!B278,HLOOKUP('CITYLIFE SİNEMALARI '!B278,'[1]-------  H.S.ARA -------'!$H$27:$H$30,2,FALSE)," "))</f>
        <v> </v>
      </c>
      <c r="AR278" s="6" t="e">
        <f>IF(ISNA('[1]-------  H.S.ARA -------'!$I$27)," ",IF('[1]-------  H.S.ARA -------'!$I$27='CITYLIFE SİNEMALARI '!B278,HLOOKUP('CITYLIFE SİNEMALARI '!B278,'[1]-------  H.S.ARA -------'!$I$27:$I$30,2,FALSE)," "))</f>
        <v>#REF!</v>
      </c>
      <c r="AS278" s="6" t="str">
        <f>IF(ISNA('[1]-------  H.S.ARA -------'!$J$27)," ",IF('[1]-------  H.S.ARA -------'!$J$27='CITYLIFE SİNEMALARI '!B278,HLOOKUP('CITYLIFE SİNEMALARI '!B278,'[1]-------  H.S.ARA -------'!$J$27:$J$30,2,FALSE)," "))</f>
        <v> </v>
      </c>
      <c r="AT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AU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AV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AW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AX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AY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AZ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BA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BB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C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D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E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F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G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H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I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BJ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K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L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M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N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O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P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Q278" s="11" t="e">
        <f>IF(ISNA('[1]-------  H.S.ARA -------'!#REF!)," ",IF('[1]-------  H.S.ARA -------'!#REF!='CITYLIFE SİNEMALARI '!B278,HLOOKUP('CITYLIFE SİNEMALARI '!B278,'[1]-------  H.S.ARA -------'!#REF!,2,FALSE)," "))</f>
        <v>#REF!</v>
      </c>
      <c r="BR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S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T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U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V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W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X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Y278" s="10" t="e">
        <f>IF(ISNA('[1]-------  H.S.ARA -------'!#REF!)," ",IF('[1]-------  H.S.ARA -------'!#REF!='CITYLIFE SİNEMALARI '!B278,HLOOKUP('CITYLIFE SİNEMALARI '!B278,'[1]-------  H.S.ARA -------'!#REF!,2,FALSE)," "))</f>
        <v>#REF!</v>
      </c>
      <c r="BZ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A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B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C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D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E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F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G278" s="6" t="e">
        <f>IF(ISNA('[1]-------  H.S.ARA -------'!#REF!)," ",IF('[1]-------  H.S.ARA -------'!#REF!='CITYLIFE SİNEMALARI '!B278,HLOOKUP('CITYLIFE SİNEMALARI '!B278,'[1]-------  H.S.ARA -------'!#REF!,2,FALSE)," "))</f>
        <v>#REF!</v>
      </c>
      <c r="CH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I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J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K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L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M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N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O278" s="7" t="e">
        <f>IF(ISNA('[1]-------  H.S.ARA -------'!#REF!)," ",IF('[1]-------  H.S.ARA -------'!#REF!='CITYLIFE SİNEMALARI '!B278,HLOOKUP('CITYLIFE SİNEMALARI '!B278,'[1]-------  H.S.ARA -------'!#REF!,2,FALSE)," "))</f>
        <v>#REF!</v>
      </c>
      <c r="CP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Q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R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S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T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U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V278" s="8" t="e">
        <f>IF(ISNA('[1]-------  H.S.ARA -------'!#REF!)," ",IF('[1]-------  H.S.ARA -------'!#REF!='CITYLIFE SİNEMALARI '!B278,HLOOKUP('CITYLIFE SİNEMALARI '!B278,'[1]-------  H.S.ARA -------'!#REF!,2,FALSE)," "))</f>
        <v>#REF!</v>
      </c>
      <c r="CW278" s="8" t="e">
        <f>IF(ISNA('[1]-------  H.S.ARA -------'!#REF!)," ",IF('[1]-------  H.S.ARA -------'!#REF!='CITYLIFE SİNEMALARI '!B278,HLOOKUP('CITYLIFE SİNEMALARI '!B278,'[1]-------  H.S.ARA -------'!#REF!,2,FALSE)," "))</f>
        <v>#REF!</v>
      </c>
    </row>
    <row r="279" spans="2:101" ht="12.75">
      <c r="B279" s="12" t="e">
        <f>+#REF!</f>
        <v>#REF!</v>
      </c>
      <c r="C279" s="13"/>
      <c r="D279" s="13"/>
      <c r="E279" s="6" t="e">
        <f>IF(ISNA('[1]-------  H.S.ARA -------'!$C$3)," ",IF('[1]-------  H.S.ARA -------'!$C$3='CITYLIFE SİNEMALARI '!B279,HLOOKUP('CITYLIFE SİNEMALARI '!B279,'[1]-------  H.S.ARA -------'!$C$3:$C$6,2,FALSE)," "))</f>
        <v>#REF!</v>
      </c>
      <c r="F279" s="6" t="str">
        <f>IF(ISNA('[1]-------  H.S.ARA -------'!$C$3)," ",IF('[1]-------  H.S.ARA -------'!$C$3='CITYLIFE SİNEMALARI '!D279,HLOOKUP('CITYLIFE SİNEMALARI '!D279,'[1]-------  H.S.ARA -------'!$C$3:$C$6,2,FALSE)," "))</f>
        <v> </v>
      </c>
      <c r="G279" s="6" t="e">
        <f>IF(ISNA('[1]-------  H.S.ARA -------'!$C$3)," ",IF('[1]-------  H.S.ARA -------'!$C$3='CITYLIFE SİNEMALARI '!E279,HLOOKUP('CITYLIFE SİNEMALARI '!E279,'[1]-------  H.S.ARA -------'!$C$3:$C$6,2,FALSE)," "))</f>
        <v>#REF!</v>
      </c>
      <c r="H279" s="6" t="str">
        <f>IF(ISNA('[1]-------  H.S.ARA -------'!$C$3)," ",IF('[1]-------  H.S.ARA -------'!$C$3='CITYLIFE SİNEMALARI '!F279,HLOOKUP('CITYLIFE SİNEMALARI '!F279,'[1]-------  H.S.ARA -------'!$C$3:$C$6,2,FALSE)," "))</f>
        <v> </v>
      </c>
      <c r="I279" s="6"/>
      <c r="J279" s="6"/>
      <c r="K279" s="6" t="e">
        <f>IF(ISNA('[1]-------  H.S.ARA -------'!$C$3)," ",IF('[1]-------  H.S.ARA -------'!$C$3='CITYLIFE SİNEMALARI '!G279,HLOOKUP('CITYLIFE SİNEMALARI '!G279,'[1]-------  H.S.ARA -------'!$C$3:$C$6,2,FALSE)," "))</f>
        <v>#REF!</v>
      </c>
      <c r="L279" s="6"/>
      <c r="M279" s="7" t="e">
        <f>IF(ISNA('[1]-------  H.S.ARA -------'!$J$11)," ",IF('[1]-------  H.S.ARA -------'!$J$11='CITYLIFE SİNEMALARI '!B279,HLOOKUP('CITYLIFE SİNEMALARI '!B279,'[1]-------  H.S.ARA -------'!$J$11:$J$14,2,FALSE)," "))</f>
        <v>#REF!</v>
      </c>
      <c r="N279" s="8" t="e">
        <f>IF(ISNA('[1]-------  H.S.ARA -------'!$C$15)," ",IF('[1]-------  H.S.ARA -------'!$C$15='CITYLIFE SİNEMALARI '!B279,HLOOKUP('CITYLIFE SİNEMALARI '!B279,'[1]-------  H.S.ARA -------'!$C$15:$C$18,2,FALSE)," "))</f>
        <v>#REF!</v>
      </c>
      <c r="O279" s="8" t="e">
        <f>IF(ISNA('[1]-------  H.S.ARA -------'!$D$15)," ",IF('[1]-------  H.S.ARA -------'!$D$15='CITYLIFE SİNEMALARI '!B279,HLOOKUP('CITYLIFE SİNEMALARI '!B279,'[1]-------  H.S.ARA -------'!$D$15:$D$18,2,FALSE)," "))</f>
        <v>#REF!</v>
      </c>
      <c r="P279" s="8" t="e">
        <f>IF(ISNA('[1]-------  H.S.ARA -------'!$E$15)," ",IF('[1]-------  H.S.ARA -------'!$E$15='CITYLIFE SİNEMALARI '!B279,HLOOKUP('CITYLIFE SİNEMALARI '!B279,'[1]-------  H.S.ARA -------'!$E$15:$E$18,2,FALSE)," "))</f>
        <v>#REF!</v>
      </c>
      <c r="Q279" s="8" t="e">
        <f>IF(ISNA('[1]-------  H.S.ARA -------'!$F$15)," ",IF('[1]-------  H.S.ARA -------'!$F$15='CITYLIFE SİNEMALARI '!B279,HLOOKUP('CITYLIFE SİNEMALARI '!B279,'[1]-------  H.S.ARA -------'!$F$15:$F$18,2,FALSE)," "))</f>
        <v>#REF!</v>
      </c>
      <c r="R279" s="8" t="e">
        <f>IF(ISNA('[1]-------  H.S.ARA -------'!$G$15)," ",IF('[1]-------  H.S.ARA -------'!$G$15='CITYLIFE SİNEMALARI '!B279,HLOOKUP('CITYLIFE SİNEMALARI '!B279,'[1]-------  H.S.ARA -------'!$G$15:$G$18,2,FALSE)," "))</f>
        <v>#REF!</v>
      </c>
      <c r="S279" s="8" t="e">
        <f>IF(ISNA('[1]-------  H.S.ARA -------'!$H$15)," ",IF('[1]-------  H.S.ARA -------'!$H$15='CITYLIFE SİNEMALARI '!B279,HLOOKUP('CITYLIFE SİNEMALARI '!B279,'[1]-------  H.S.ARA -------'!$H$15:$H$18,2,FALSE)," "))</f>
        <v>#REF!</v>
      </c>
      <c r="T279" s="8" t="str">
        <f>IF(ISNA('[1]-------  H.S.ARA -------'!$I$15)," ",IF('[1]-------  H.S.ARA -------'!$I$15='CITYLIFE SİNEMALARI '!B279,HLOOKUP('CITYLIFE SİNEMALARI '!B279,'[1]-------  H.S.ARA -------'!$I$15:$I$18,2,FALSE)," "))</f>
        <v> </v>
      </c>
      <c r="U279" s="8" t="e">
        <f>IF(ISNA('[1]-------  H.S.ARA -------'!$J$15)," ",IF('[1]-------  H.S.ARA -------'!$J$15='CITYLIFE SİNEMALARI '!B279,HLOOKUP('CITYLIFE SİNEMALARI '!B279,'[1]-------  H.S.ARA -------'!$J$15:$J$18,2,FALSE)," "))</f>
        <v>#REF!</v>
      </c>
      <c r="V279" s="9" t="e">
        <f>IF(ISNA('[1]-------  H.S.ARA -------'!$C$19)," ",IF('[1]-------  H.S.ARA -------'!$C$19='CITYLIFE SİNEMALARI '!B279,HLOOKUP('CITYLIFE SİNEMALARI '!B279,'[1]-------  H.S.ARA -------'!$C$19:$C$22,2,FALSE)," "))</f>
        <v>#REF!</v>
      </c>
      <c r="W279" s="9" t="str">
        <f>IF(ISNA('[1]-------  H.S.ARA -------'!$D$19)," ",IF('[1]-------  H.S.ARA -------'!$D$19='CITYLIFE SİNEMALARI '!B279,HLOOKUP('CITYLIFE SİNEMALARI '!B279,'[1]-------  H.S.ARA -------'!$D$19:$D$22,2,FALSE)," "))</f>
        <v> </v>
      </c>
      <c r="X279" s="9" t="e">
        <f>IF(ISNA('[1]-------  H.S.ARA -------'!$E$19)," ",IF('[1]-------  H.S.ARA -------'!$E$19='CITYLIFE SİNEMALARI '!B279,HLOOKUP('CITYLIFE SİNEMALARI '!B279,'[1]-------  H.S.ARA -------'!$E$19:$E$22,2,FALSE)," "))</f>
        <v>#REF!</v>
      </c>
      <c r="Y279" s="9" t="e">
        <f>IF(ISNA('[1]-------  H.S.ARA -------'!$F$19)," ",IF('[1]-------  H.S.ARA -------'!$F$19='CITYLIFE SİNEMALARI '!B279,HLOOKUP('CITYLIFE SİNEMALARI '!B279,'[1]-------  H.S.ARA -------'!$F$19:$F$22,2,FALSE)," "))</f>
        <v>#REF!</v>
      </c>
      <c r="Z279" s="9" t="e">
        <f>IF(ISNA('[1]-------  H.S.ARA -------'!$G$19)," ",IF('[1]-------  H.S.ARA -------'!$G$19='CITYLIFE SİNEMALARI '!B279,HLOOKUP('CITYLIFE SİNEMALARI '!B279,'[1]-------  H.S.ARA -------'!$G$19:$G$22,2,FALSE)," "))</f>
        <v>#REF!</v>
      </c>
      <c r="AA279" s="9" t="e">
        <f>IF(ISNA('[1]-------  H.S.ARA -------'!$H$19)," ",IF('[1]-------  H.S.ARA -------'!$H$19='CITYLIFE SİNEMALARI '!B279,HLOOKUP('CITYLIFE SİNEMALARI '!B279,'[1]-------  H.S.ARA -------'!$H$19:$H$22,2,FALSE)," "))</f>
        <v>#REF!</v>
      </c>
      <c r="AB279" s="9" t="str">
        <f>IF(ISNA('[1]-------  H.S.ARA -------'!$I$19)," ",IF('[1]-------  H.S.ARA -------'!$I$19='CITYLIFE SİNEMALARI '!B279,HLOOKUP('CITYLIFE SİNEMALARI '!B279,'[1]-------  H.S.ARA -------'!$I$19:$I$22,2,FALSE)," "))</f>
        <v> </v>
      </c>
      <c r="AC279" s="9" t="e">
        <f>IF(ISNA('[1]-------  H.S.ARA -------'!$J$19)," ",IF('[1]-------  H.S.ARA -------'!$J$19='CITYLIFE SİNEMALARI '!B279,HLOOKUP('CITYLIFE SİNEMALARI '!B279,'[1]-------  H.S.ARA -------'!$J$19:$J$22,2,FALSE)," "))</f>
        <v>#REF!</v>
      </c>
      <c r="AD279" s="10" t="e">
        <f>IF(ISNA('[1]-------  H.S.ARA -------'!$C$23)," ",IF('[1]-------  H.S.ARA -------'!$C$23='CITYLIFE SİNEMALARI '!B279,HLOOKUP('CITYLIFE SİNEMALARI '!B279,'[1]-------  H.S.ARA -------'!$C$23:$C$26,2,FALSE)," "))</f>
        <v>#REF!</v>
      </c>
      <c r="AE279" s="10" t="e">
        <f>IF(ISNA('[1]-------  H.S.ARA -------'!$D$23)," ",IF('[1]-------  H.S.ARA -------'!$D$23='CITYLIFE SİNEMALARI '!B279,HLOOKUP('CITYLIFE SİNEMALARI '!B279,'[1]-------  H.S.ARA -------'!$D$23:$D$26,2,FALSE)," "))</f>
        <v>#REF!</v>
      </c>
      <c r="AF279" s="10" t="e">
        <f>IF(ISNA('[1]-------  H.S.ARA -------'!$E$23)," ",IF('[1]-------  H.S.ARA -------'!$E$23='CITYLIFE SİNEMALARI '!B279,HLOOKUP('CITYLIFE SİNEMALARI '!B279,'[1]-------  H.S.ARA -------'!$E$23:$E$26,2,FALSE)," "))</f>
        <v>#REF!</v>
      </c>
      <c r="AG279" s="10" t="str">
        <f>IF(ISNA('[1]-------  H.S.ARA -------'!$F$23)," ",IF('[1]-------  H.S.ARA -------'!$F$23='CITYLIFE SİNEMALARI '!B279,HLOOKUP('CITYLIFE SİNEMALARI '!B279,'[1]-------  H.S.ARA -------'!$F$23:$F$26,2,FALSE)," "))</f>
        <v> </v>
      </c>
      <c r="AH279" s="10" t="e">
        <f>IF(ISNA('[1]-------  H.S.ARA -------'!$G$23)," ",IF('[1]-------  H.S.ARA -------'!$G$23='CITYLIFE SİNEMALARI '!B279,HLOOKUP('CITYLIFE SİNEMALARI '!B279,'[1]-------  H.S.ARA -------'!$G$23:$G$26,2,FALSE)," "))</f>
        <v>#REF!</v>
      </c>
      <c r="AI279" s="10" t="e">
        <f>IF(ISNA('[1]-------  H.S.ARA -------'!$H$23)," ",IF('[1]-------  H.S.ARA -------'!$H$23='CITYLIFE SİNEMALARI '!B279,HLOOKUP('CITYLIFE SİNEMALARI '!B279,'[1]-------  H.S.ARA -------'!$H$23:$H$26,2,FALSE)," "))</f>
        <v>#REF!</v>
      </c>
      <c r="AJ279" s="10" t="str">
        <f>IF(ISNA('[1]-------  H.S.ARA -------'!$I$23)," ",IF('[1]-------  H.S.ARA -------'!$I$23='CITYLIFE SİNEMALARI '!B279,HLOOKUP('CITYLIFE SİNEMALARI '!B279,'[1]-------  H.S.ARA -------'!$I$23:$I$26,2,FALSE)," "))</f>
        <v> </v>
      </c>
      <c r="AK279" s="10" t="e">
        <f>IF(ISNA('[1]-------  H.S.ARA -------'!$J$23)," ",IF('[1]-------  H.S.ARA -------'!$J$23='CITYLIFE SİNEMALARI '!B279,HLOOKUP('CITYLIFE SİNEMALARI '!B279,'[1]-------  H.S.ARA -------'!$J$23:$J$26,2,FALSE)," "))</f>
        <v>#REF!</v>
      </c>
      <c r="AL279" s="6" t="e">
        <f>IF(ISNA('[1]-------  H.S.ARA -------'!$C$27)," ",IF('[1]-------  H.S.ARA -------'!$C$27='CITYLIFE SİNEMALARI '!B279,HLOOKUP('CITYLIFE SİNEMALARI '!B279,'[1]-------  H.S.ARA -------'!$C$27:$C$30,2,FALSE)," "))</f>
        <v>#REF!</v>
      </c>
      <c r="AM279" s="6" t="e">
        <f>IF(ISNA('[1]-------  H.S.ARA -------'!$D$27)," ",IF('[1]-------  H.S.ARA -------'!$D$27='CITYLIFE SİNEMALARI '!B279,HLOOKUP('CITYLIFE SİNEMALARI '!B279,'[1]-------  H.S.ARA -------'!$D$27:$D$30,2,FALSE)," "))</f>
        <v>#REF!</v>
      </c>
      <c r="AN279" s="6" t="str">
        <f>IF(ISNA('[1]-------  H.S.ARA -------'!$E$27)," ",IF('[1]-------  H.S.ARA -------'!$E$27='CITYLIFE SİNEMALARI '!B279,HLOOKUP('CITYLIFE SİNEMALARI '!B279,'[1]-------  H.S.ARA -------'!$E$27:$E$30,2,FALSE)," "))</f>
        <v> </v>
      </c>
      <c r="AO279" s="6" t="e">
        <f>IF(ISNA('[1]-------  H.S.ARA -------'!$F$27)," ",IF('[1]-------  H.S.ARA -------'!$F$27='CITYLIFE SİNEMALARI '!B279,HLOOKUP('CITYLIFE SİNEMALARI '!B279,'[1]-------  H.S.ARA -------'!$F$27:$F$30,2,FALSE)," "))</f>
        <v>#REF!</v>
      </c>
      <c r="AP279" s="6" t="e">
        <f>IF(ISNA('[1]-------  H.S.ARA -------'!$G$27)," ",IF('[1]-------  H.S.ARA -------'!$G$27='CITYLIFE SİNEMALARI '!B279,HLOOKUP('CITYLIFE SİNEMALARI '!B279,'[1]-------  H.S.ARA -------'!$G$27:$G$30,2,FALSE)," "))</f>
        <v>#REF!</v>
      </c>
      <c r="AQ279" s="6" t="str">
        <f>IF(ISNA('[1]-------  H.S.ARA -------'!$H$27)," ",IF('[1]-------  H.S.ARA -------'!$H$27='CITYLIFE SİNEMALARI '!B279,HLOOKUP('CITYLIFE SİNEMALARI '!B279,'[1]-------  H.S.ARA -------'!$H$27:$H$30,2,FALSE)," "))</f>
        <v> </v>
      </c>
      <c r="AR279" s="6" t="e">
        <f>IF(ISNA('[1]-------  H.S.ARA -------'!$I$27)," ",IF('[1]-------  H.S.ARA -------'!$I$27='CITYLIFE SİNEMALARI '!B279,HLOOKUP('CITYLIFE SİNEMALARI '!B279,'[1]-------  H.S.ARA -------'!$I$27:$I$30,2,FALSE)," "))</f>
        <v>#REF!</v>
      </c>
      <c r="AS279" s="6" t="str">
        <f>IF(ISNA('[1]-------  H.S.ARA -------'!$J$27)," ",IF('[1]-------  H.S.ARA -------'!$J$27='CITYLIFE SİNEMALARI '!B279,HLOOKUP('CITYLIFE SİNEMALARI '!B279,'[1]-------  H.S.ARA -------'!$J$27:$J$30,2,FALSE)," "))</f>
        <v> </v>
      </c>
      <c r="AT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AU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AV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AW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AX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AY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AZ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BA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BB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C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D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E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F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G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H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I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BJ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K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L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M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N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O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P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Q279" s="11" t="e">
        <f>IF(ISNA('[1]-------  H.S.ARA -------'!#REF!)," ",IF('[1]-------  H.S.ARA -------'!#REF!='CITYLIFE SİNEMALARI '!B279,HLOOKUP('CITYLIFE SİNEMALARI '!B279,'[1]-------  H.S.ARA -------'!#REF!,2,FALSE)," "))</f>
        <v>#REF!</v>
      </c>
      <c r="BR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S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T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U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V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W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X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Y279" s="10" t="e">
        <f>IF(ISNA('[1]-------  H.S.ARA -------'!#REF!)," ",IF('[1]-------  H.S.ARA -------'!#REF!='CITYLIFE SİNEMALARI '!B279,HLOOKUP('CITYLIFE SİNEMALARI '!B279,'[1]-------  H.S.ARA -------'!#REF!,2,FALSE)," "))</f>
        <v>#REF!</v>
      </c>
      <c r="BZ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A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B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C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D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E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F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G279" s="6" t="e">
        <f>IF(ISNA('[1]-------  H.S.ARA -------'!#REF!)," ",IF('[1]-------  H.S.ARA -------'!#REF!='CITYLIFE SİNEMALARI '!B279,HLOOKUP('CITYLIFE SİNEMALARI '!B279,'[1]-------  H.S.ARA -------'!#REF!,2,FALSE)," "))</f>
        <v>#REF!</v>
      </c>
      <c r="CH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I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J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K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L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M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N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O279" s="7" t="e">
        <f>IF(ISNA('[1]-------  H.S.ARA -------'!#REF!)," ",IF('[1]-------  H.S.ARA -------'!#REF!='CITYLIFE SİNEMALARI '!B279,HLOOKUP('CITYLIFE SİNEMALARI '!B279,'[1]-------  H.S.ARA -------'!#REF!,2,FALSE)," "))</f>
        <v>#REF!</v>
      </c>
      <c r="CP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Q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R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S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T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U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V279" s="8" t="e">
        <f>IF(ISNA('[1]-------  H.S.ARA -------'!#REF!)," ",IF('[1]-------  H.S.ARA -------'!#REF!='CITYLIFE SİNEMALARI '!B279,HLOOKUP('CITYLIFE SİNEMALARI '!B279,'[1]-------  H.S.ARA -------'!#REF!,2,FALSE)," "))</f>
        <v>#REF!</v>
      </c>
      <c r="CW279" s="8" t="e">
        <f>IF(ISNA('[1]-------  H.S.ARA -------'!#REF!)," ",IF('[1]-------  H.S.ARA -------'!#REF!='CITYLIFE SİNEMALARI '!B279,HLOOKUP('CITYLIFE SİNEMALARI '!B279,'[1]-------  H.S.ARA -------'!#REF!,2,FALSE)," "))</f>
        <v>#REF!</v>
      </c>
    </row>
    <row r="280" spans="2:101" ht="12.75">
      <c r="B280" s="4" t="e">
        <f>+#REF!</f>
        <v>#REF!</v>
      </c>
      <c r="C280" s="5"/>
      <c r="D280" s="5"/>
      <c r="E280" s="6" t="e">
        <f>IF(ISNA('[1]-------  H.S.ARA -------'!$C$3)," ",IF('[1]-------  H.S.ARA -------'!$C$3='CITYLIFE SİNEMALARI '!B280,HLOOKUP('CITYLIFE SİNEMALARI '!B280,'[1]-------  H.S.ARA -------'!$C$3:$C$6,2,FALSE)," "))</f>
        <v>#REF!</v>
      </c>
      <c r="F280" s="6" t="str">
        <f>IF(ISNA('[1]-------  H.S.ARA -------'!$C$3)," ",IF('[1]-------  H.S.ARA -------'!$C$3='CITYLIFE SİNEMALARI '!D280,HLOOKUP('CITYLIFE SİNEMALARI '!D280,'[1]-------  H.S.ARA -------'!$C$3:$C$6,2,FALSE)," "))</f>
        <v> </v>
      </c>
      <c r="G280" s="6" t="e">
        <f>IF(ISNA('[1]-------  H.S.ARA -------'!$C$3)," ",IF('[1]-------  H.S.ARA -------'!$C$3='CITYLIFE SİNEMALARI '!E280,HLOOKUP('CITYLIFE SİNEMALARI '!E280,'[1]-------  H.S.ARA -------'!$C$3:$C$6,2,FALSE)," "))</f>
        <v>#REF!</v>
      </c>
      <c r="H280" s="6" t="str">
        <f>IF(ISNA('[1]-------  H.S.ARA -------'!$C$3)," ",IF('[1]-------  H.S.ARA -------'!$C$3='CITYLIFE SİNEMALARI '!F280,HLOOKUP('CITYLIFE SİNEMALARI '!F280,'[1]-------  H.S.ARA -------'!$C$3:$C$6,2,FALSE)," "))</f>
        <v> </v>
      </c>
      <c r="I280" s="6"/>
      <c r="J280" s="6"/>
      <c r="K280" s="6" t="e">
        <f>IF(ISNA('[1]-------  H.S.ARA -------'!$C$3)," ",IF('[1]-------  H.S.ARA -------'!$C$3='CITYLIFE SİNEMALARI '!G280,HLOOKUP('CITYLIFE SİNEMALARI '!G280,'[1]-------  H.S.ARA -------'!$C$3:$C$6,2,FALSE)," "))</f>
        <v>#REF!</v>
      </c>
      <c r="L280" s="6"/>
      <c r="M280" s="7" t="e">
        <f>IF(ISNA('[1]-------  H.S.ARA -------'!$J$11)," ",IF('[1]-------  H.S.ARA -------'!$J$11='CITYLIFE SİNEMALARI '!B280,HLOOKUP('CITYLIFE SİNEMALARI '!B280,'[1]-------  H.S.ARA -------'!$J$11:$J$14,2,FALSE)," "))</f>
        <v>#REF!</v>
      </c>
      <c r="N280" s="8" t="e">
        <f>IF(ISNA('[1]-------  H.S.ARA -------'!$C$15)," ",IF('[1]-------  H.S.ARA -------'!$C$15='CITYLIFE SİNEMALARI '!B280,HLOOKUP('CITYLIFE SİNEMALARI '!B280,'[1]-------  H.S.ARA -------'!$C$15:$C$18,2,FALSE)," "))</f>
        <v>#REF!</v>
      </c>
      <c r="O280" s="8" t="e">
        <f>IF(ISNA('[1]-------  H.S.ARA -------'!$D$15)," ",IF('[1]-------  H.S.ARA -------'!$D$15='CITYLIFE SİNEMALARI '!B280,HLOOKUP('CITYLIFE SİNEMALARI '!B280,'[1]-------  H.S.ARA -------'!$D$15:$D$18,2,FALSE)," "))</f>
        <v>#REF!</v>
      </c>
      <c r="P280" s="8" t="e">
        <f>IF(ISNA('[1]-------  H.S.ARA -------'!$E$15)," ",IF('[1]-------  H.S.ARA -------'!$E$15='CITYLIFE SİNEMALARI '!B280,HLOOKUP('CITYLIFE SİNEMALARI '!B280,'[1]-------  H.S.ARA -------'!$E$15:$E$18,2,FALSE)," "))</f>
        <v>#REF!</v>
      </c>
      <c r="Q280" s="8" t="e">
        <f>IF(ISNA('[1]-------  H.S.ARA -------'!$F$15)," ",IF('[1]-------  H.S.ARA -------'!$F$15='CITYLIFE SİNEMALARI '!B280,HLOOKUP('CITYLIFE SİNEMALARI '!B280,'[1]-------  H.S.ARA -------'!$F$15:$F$18,2,FALSE)," "))</f>
        <v>#REF!</v>
      </c>
      <c r="R280" s="8" t="e">
        <f>IF(ISNA('[1]-------  H.S.ARA -------'!$G$15)," ",IF('[1]-------  H.S.ARA -------'!$G$15='CITYLIFE SİNEMALARI '!B280,HLOOKUP('CITYLIFE SİNEMALARI '!B280,'[1]-------  H.S.ARA -------'!$G$15:$G$18,2,FALSE)," "))</f>
        <v>#REF!</v>
      </c>
      <c r="S280" s="8" t="e">
        <f>IF(ISNA('[1]-------  H.S.ARA -------'!$H$15)," ",IF('[1]-------  H.S.ARA -------'!$H$15='CITYLIFE SİNEMALARI '!B280,HLOOKUP('CITYLIFE SİNEMALARI '!B280,'[1]-------  H.S.ARA -------'!$H$15:$H$18,2,FALSE)," "))</f>
        <v>#REF!</v>
      </c>
      <c r="T280" s="8" t="str">
        <f>IF(ISNA('[1]-------  H.S.ARA -------'!$I$15)," ",IF('[1]-------  H.S.ARA -------'!$I$15='CITYLIFE SİNEMALARI '!B280,HLOOKUP('CITYLIFE SİNEMALARI '!B280,'[1]-------  H.S.ARA -------'!$I$15:$I$18,2,FALSE)," "))</f>
        <v> </v>
      </c>
      <c r="U280" s="8" t="e">
        <f>IF(ISNA('[1]-------  H.S.ARA -------'!$J$15)," ",IF('[1]-------  H.S.ARA -------'!$J$15='CITYLIFE SİNEMALARI '!B280,HLOOKUP('CITYLIFE SİNEMALARI '!B280,'[1]-------  H.S.ARA -------'!$J$15:$J$18,2,FALSE)," "))</f>
        <v>#REF!</v>
      </c>
      <c r="V280" s="9" t="e">
        <f>IF(ISNA('[1]-------  H.S.ARA -------'!$C$19)," ",IF('[1]-------  H.S.ARA -------'!$C$19='CITYLIFE SİNEMALARI '!B280,HLOOKUP('CITYLIFE SİNEMALARI '!B280,'[1]-------  H.S.ARA -------'!$C$19:$C$22,2,FALSE)," "))</f>
        <v>#REF!</v>
      </c>
      <c r="W280" s="9" t="str">
        <f>IF(ISNA('[1]-------  H.S.ARA -------'!$D$19)," ",IF('[1]-------  H.S.ARA -------'!$D$19='CITYLIFE SİNEMALARI '!B280,HLOOKUP('CITYLIFE SİNEMALARI '!B280,'[1]-------  H.S.ARA -------'!$D$19:$D$22,2,FALSE)," "))</f>
        <v> </v>
      </c>
      <c r="X280" s="9" t="e">
        <f>IF(ISNA('[1]-------  H.S.ARA -------'!$E$19)," ",IF('[1]-------  H.S.ARA -------'!$E$19='CITYLIFE SİNEMALARI '!B280,HLOOKUP('CITYLIFE SİNEMALARI '!B280,'[1]-------  H.S.ARA -------'!$E$19:$E$22,2,FALSE)," "))</f>
        <v>#REF!</v>
      </c>
      <c r="Y280" s="9" t="e">
        <f>IF(ISNA('[1]-------  H.S.ARA -------'!$F$19)," ",IF('[1]-------  H.S.ARA -------'!$F$19='CITYLIFE SİNEMALARI '!B280,HLOOKUP('CITYLIFE SİNEMALARI '!B280,'[1]-------  H.S.ARA -------'!$F$19:$F$22,2,FALSE)," "))</f>
        <v>#REF!</v>
      </c>
      <c r="Z280" s="9" t="e">
        <f>IF(ISNA('[1]-------  H.S.ARA -------'!$G$19)," ",IF('[1]-------  H.S.ARA -------'!$G$19='CITYLIFE SİNEMALARI '!B280,HLOOKUP('CITYLIFE SİNEMALARI '!B280,'[1]-------  H.S.ARA -------'!$G$19:$G$22,2,FALSE)," "))</f>
        <v>#REF!</v>
      </c>
      <c r="AA280" s="9" t="e">
        <f>IF(ISNA('[1]-------  H.S.ARA -------'!$H$19)," ",IF('[1]-------  H.S.ARA -------'!$H$19='CITYLIFE SİNEMALARI '!B280,HLOOKUP('CITYLIFE SİNEMALARI '!B280,'[1]-------  H.S.ARA -------'!$H$19:$H$22,2,FALSE)," "))</f>
        <v>#REF!</v>
      </c>
      <c r="AB280" s="9" t="str">
        <f>IF(ISNA('[1]-------  H.S.ARA -------'!$I$19)," ",IF('[1]-------  H.S.ARA -------'!$I$19='CITYLIFE SİNEMALARI '!B280,HLOOKUP('CITYLIFE SİNEMALARI '!B280,'[1]-------  H.S.ARA -------'!$I$19:$I$22,2,FALSE)," "))</f>
        <v> </v>
      </c>
      <c r="AC280" s="9" t="e">
        <f>IF(ISNA('[1]-------  H.S.ARA -------'!$J$19)," ",IF('[1]-------  H.S.ARA -------'!$J$19='CITYLIFE SİNEMALARI '!B280,HLOOKUP('CITYLIFE SİNEMALARI '!B280,'[1]-------  H.S.ARA -------'!$J$19:$J$22,2,FALSE)," "))</f>
        <v>#REF!</v>
      </c>
      <c r="AD280" s="10" t="e">
        <f>IF(ISNA('[1]-------  H.S.ARA -------'!$C$23)," ",IF('[1]-------  H.S.ARA -------'!$C$23='CITYLIFE SİNEMALARI '!B280,HLOOKUP('CITYLIFE SİNEMALARI '!B280,'[1]-------  H.S.ARA -------'!$C$23:$C$26,2,FALSE)," "))</f>
        <v>#REF!</v>
      </c>
      <c r="AE280" s="10" t="e">
        <f>IF(ISNA('[1]-------  H.S.ARA -------'!$D$23)," ",IF('[1]-------  H.S.ARA -------'!$D$23='CITYLIFE SİNEMALARI '!B280,HLOOKUP('CITYLIFE SİNEMALARI '!B280,'[1]-------  H.S.ARA -------'!$D$23:$D$26,2,FALSE)," "))</f>
        <v>#REF!</v>
      </c>
      <c r="AF280" s="10" t="e">
        <f>IF(ISNA('[1]-------  H.S.ARA -------'!$E$23)," ",IF('[1]-------  H.S.ARA -------'!$E$23='CITYLIFE SİNEMALARI '!B280,HLOOKUP('CITYLIFE SİNEMALARI '!B280,'[1]-------  H.S.ARA -------'!$E$23:$E$26,2,FALSE)," "))</f>
        <v>#REF!</v>
      </c>
      <c r="AG280" s="10" t="str">
        <f>IF(ISNA('[1]-------  H.S.ARA -------'!$F$23)," ",IF('[1]-------  H.S.ARA -------'!$F$23='CITYLIFE SİNEMALARI '!B280,HLOOKUP('CITYLIFE SİNEMALARI '!B280,'[1]-------  H.S.ARA -------'!$F$23:$F$26,2,FALSE)," "))</f>
        <v> </v>
      </c>
      <c r="AH280" s="10" t="e">
        <f>IF(ISNA('[1]-------  H.S.ARA -------'!$G$23)," ",IF('[1]-------  H.S.ARA -------'!$G$23='CITYLIFE SİNEMALARI '!B280,HLOOKUP('CITYLIFE SİNEMALARI '!B280,'[1]-------  H.S.ARA -------'!$G$23:$G$26,2,FALSE)," "))</f>
        <v>#REF!</v>
      </c>
      <c r="AI280" s="10" t="e">
        <f>IF(ISNA('[1]-------  H.S.ARA -------'!$H$23)," ",IF('[1]-------  H.S.ARA -------'!$H$23='CITYLIFE SİNEMALARI '!B280,HLOOKUP('CITYLIFE SİNEMALARI '!B280,'[1]-------  H.S.ARA -------'!$H$23:$H$26,2,FALSE)," "))</f>
        <v>#REF!</v>
      </c>
      <c r="AJ280" s="10" t="str">
        <f>IF(ISNA('[1]-------  H.S.ARA -------'!$I$23)," ",IF('[1]-------  H.S.ARA -------'!$I$23='CITYLIFE SİNEMALARI '!B280,HLOOKUP('CITYLIFE SİNEMALARI '!B280,'[1]-------  H.S.ARA -------'!$I$23:$I$26,2,FALSE)," "))</f>
        <v> </v>
      </c>
      <c r="AK280" s="10" t="e">
        <f>IF(ISNA('[1]-------  H.S.ARA -------'!$J$23)," ",IF('[1]-------  H.S.ARA -------'!$J$23='CITYLIFE SİNEMALARI '!B280,HLOOKUP('CITYLIFE SİNEMALARI '!B280,'[1]-------  H.S.ARA -------'!$J$23:$J$26,2,FALSE)," "))</f>
        <v>#REF!</v>
      </c>
      <c r="AL280" s="6" t="e">
        <f>IF(ISNA('[1]-------  H.S.ARA -------'!$C$27)," ",IF('[1]-------  H.S.ARA -------'!$C$27='CITYLIFE SİNEMALARI '!B280,HLOOKUP('CITYLIFE SİNEMALARI '!B280,'[1]-------  H.S.ARA -------'!$C$27:$C$30,2,FALSE)," "))</f>
        <v>#REF!</v>
      </c>
      <c r="AM280" s="6" t="e">
        <f>IF(ISNA('[1]-------  H.S.ARA -------'!$D$27)," ",IF('[1]-------  H.S.ARA -------'!$D$27='CITYLIFE SİNEMALARI '!B280,HLOOKUP('CITYLIFE SİNEMALARI '!B280,'[1]-------  H.S.ARA -------'!$D$27:$D$30,2,FALSE)," "))</f>
        <v>#REF!</v>
      </c>
      <c r="AN280" s="6" t="str">
        <f>IF(ISNA('[1]-------  H.S.ARA -------'!$E$27)," ",IF('[1]-------  H.S.ARA -------'!$E$27='CITYLIFE SİNEMALARI '!B280,HLOOKUP('CITYLIFE SİNEMALARI '!B280,'[1]-------  H.S.ARA -------'!$E$27:$E$30,2,FALSE)," "))</f>
        <v> </v>
      </c>
      <c r="AO280" s="6" t="e">
        <f>IF(ISNA('[1]-------  H.S.ARA -------'!$F$27)," ",IF('[1]-------  H.S.ARA -------'!$F$27='CITYLIFE SİNEMALARI '!B280,HLOOKUP('CITYLIFE SİNEMALARI '!B280,'[1]-------  H.S.ARA -------'!$F$27:$F$30,2,FALSE)," "))</f>
        <v>#REF!</v>
      </c>
      <c r="AP280" s="6" t="e">
        <f>IF(ISNA('[1]-------  H.S.ARA -------'!$G$27)," ",IF('[1]-------  H.S.ARA -------'!$G$27='CITYLIFE SİNEMALARI '!B280,HLOOKUP('CITYLIFE SİNEMALARI '!B280,'[1]-------  H.S.ARA -------'!$G$27:$G$30,2,FALSE)," "))</f>
        <v>#REF!</v>
      </c>
      <c r="AQ280" s="6" t="str">
        <f>IF(ISNA('[1]-------  H.S.ARA -------'!$H$27)," ",IF('[1]-------  H.S.ARA -------'!$H$27='CITYLIFE SİNEMALARI '!B280,HLOOKUP('CITYLIFE SİNEMALARI '!B280,'[1]-------  H.S.ARA -------'!$H$27:$H$30,2,FALSE)," "))</f>
        <v> </v>
      </c>
      <c r="AR280" s="6" t="e">
        <f>IF(ISNA('[1]-------  H.S.ARA -------'!$I$27)," ",IF('[1]-------  H.S.ARA -------'!$I$27='CITYLIFE SİNEMALARI '!B280,HLOOKUP('CITYLIFE SİNEMALARI '!B280,'[1]-------  H.S.ARA -------'!$I$27:$I$30,2,FALSE)," "))</f>
        <v>#REF!</v>
      </c>
      <c r="AS280" s="6" t="str">
        <f>IF(ISNA('[1]-------  H.S.ARA -------'!$J$27)," ",IF('[1]-------  H.S.ARA -------'!$J$27='CITYLIFE SİNEMALARI '!B280,HLOOKUP('CITYLIFE SİNEMALARI '!B280,'[1]-------  H.S.ARA -------'!$J$27:$J$30,2,FALSE)," "))</f>
        <v> </v>
      </c>
      <c r="AT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AU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AV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AW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AX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AY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AZ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BA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BB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C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D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E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F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G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H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I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BJ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K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L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M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N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O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P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Q280" s="11" t="e">
        <f>IF(ISNA('[1]-------  H.S.ARA -------'!#REF!)," ",IF('[1]-------  H.S.ARA -------'!#REF!='CITYLIFE SİNEMALARI '!B280,HLOOKUP('CITYLIFE SİNEMALARI '!B280,'[1]-------  H.S.ARA -------'!#REF!,2,FALSE)," "))</f>
        <v>#REF!</v>
      </c>
      <c r="BR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S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T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U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V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W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X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Y280" s="10" t="e">
        <f>IF(ISNA('[1]-------  H.S.ARA -------'!#REF!)," ",IF('[1]-------  H.S.ARA -------'!#REF!='CITYLIFE SİNEMALARI '!B280,HLOOKUP('CITYLIFE SİNEMALARI '!B280,'[1]-------  H.S.ARA -------'!#REF!,2,FALSE)," "))</f>
        <v>#REF!</v>
      </c>
      <c r="BZ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A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B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C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D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E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F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G280" s="6" t="e">
        <f>IF(ISNA('[1]-------  H.S.ARA -------'!#REF!)," ",IF('[1]-------  H.S.ARA -------'!#REF!='CITYLIFE SİNEMALARI '!B280,HLOOKUP('CITYLIFE SİNEMALARI '!B280,'[1]-------  H.S.ARA -------'!#REF!,2,FALSE)," "))</f>
        <v>#REF!</v>
      </c>
      <c r="CH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I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J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K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L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M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N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O280" s="7" t="e">
        <f>IF(ISNA('[1]-------  H.S.ARA -------'!#REF!)," ",IF('[1]-------  H.S.ARA -------'!#REF!='CITYLIFE SİNEMALARI '!B280,HLOOKUP('CITYLIFE SİNEMALARI '!B280,'[1]-------  H.S.ARA -------'!#REF!,2,FALSE)," "))</f>
        <v>#REF!</v>
      </c>
      <c r="CP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Q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R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S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T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U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V280" s="8" t="e">
        <f>IF(ISNA('[1]-------  H.S.ARA -------'!#REF!)," ",IF('[1]-------  H.S.ARA -------'!#REF!='CITYLIFE SİNEMALARI '!B280,HLOOKUP('CITYLIFE SİNEMALARI '!B280,'[1]-------  H.S.ARA -------'!#REF!,2,FALSE)," "))</f>
        <v>#REF!</v>
      </c>
      <c r="CW280" s="8" t="e">
        <f>IF(ISNA('[1]-------  H.S.ARA -------'!#REF!)," ",IF('[1]-------  H.S.ARA -------'!#REF!='CITYLIFE SİNEMALARI '!B280,HLOOKUP('CITYLIFE SİNEMALARI '!B280,'[1]-------  H.S.ARA -------'!#REF!,2,FALSE)," "))</f>
        <v>#REF!</v>
      </c>
    </row>
    <row r="281" spans="2:101" ht="12.75">
      <c r="B281" s="4" t="e">
        <f>+#REF!</f>
        <v>#REF!</v>
      </c>
      <c r="C281" s="5"/>
      <c r="D281" s="5"/>
      <c r="E281" s="6" t="e">
        <f>IF(ISNA('[1]-------  H.S.ARA -------'!$C$3)," ",IF('[1]-------  H.S.ARA -------'!$C$3='CITYLIFE SİNEMALARI '!B281,HLOOKUP('CITYLIFE SİNEMALARI '!B281,'[1]-------  H.S.ARA -------'!$C$3:$C$6,2,FALSE)," "))</f>
        <v>#REF!</v>
      </c>
      <c r="F281" s="6" t="str">
        <f>IF(ISNA('[1]-------  H.S.ARA -------'!$C$3)," ",IF('[1]-------  H.S.ARA -------'!$C$3='CITYLIFE SİNEMALARI '!D281,HLOOKUP('CITYLIFE SİNEMALARI '!D281,'[1]-------  H.S.ARA -------'!$C$3:$C$6,2,FALSE)," "))</f>
        <v> </v>
      </c>
      <c r="G281" s="6" t="e">
        <f>IF(ISNA('[1]-------  H.S.ARA -------'!$C$3)," ",IF('[1]-------  H.S.ARA -------'!$C$3='CITYLIFE SİNEMALARI '!E281,HLOOKUP('CITYLIFE SİNEMALARI '!E281,'[1]-------  H.S.ARA -------'!$C$3:$C$6,2,FALSE)," "))</f>
        <v>#REF!</v>
      </c>
      <c r="H281" s="6" t="str">
        <f>IF(ISNA('[1]-------  H.S.ARA -------'!$C$3)," ",IF('[1]-------  H.S.ARA -------'!$C$3='CITYLIFE SİNEMALARI '!F281,HLOOKUP('CITYLIFE SİNEMALARI '!F281,'[1]-------  H.S.ARA -------'!$C$3:$C$6,2,FALSE)," "))</f>
        <v> </v>
      </c>
      <c r="I281" s="6"/>
      <c r="J281" s="6"/>
      <c r="K281" s="6" t="e">
        <f>IF(ISNA('[1]-------  H.S.ARA -------'!$C$3)," ",IF('[1]-------  H.S.ARA -------'!$C$3='CITYLIFE SİNEMALARI '!G281,HLOOKUP('CITYLIFE SİNEMALARI '!G281,'[1]-------  H.S.ARA -------'!$C$3:$C$6,2,FALSE)," "))</f>
        <v>#REF!</v>
      </c>
      <c r="L281" s="6"/>
      <c r="M281" s="7" t="e">
        <f>IF(ISNA('[1]-------  H.S.ARA -------'!$J$11)," ",IF('[1]-------  H.S.ARA -------'!$J$11='CITYLIFE SİNEMALARI '!B281,HLOOKUP('CITYLIFE SİNEMALARI '!B281,'[1]-------  H.S.ARA -------'!$J$11:$J$14,2,FALSE)," "))</f>
        <v>#REF!</v>
      </c>
      <c r="N281" s="8" t="e">
        <f>IF(ISNA('[1]-------  H.S.ARA -------'!$C$15)," ",IF('[1]-------  H.S.ARA -------'!$C$15='CITYLIFE SİNEMALARI '!B281,HLOOKUP('CITYLIFE SİNEMALARI '!B281,'[1]-------  H.S.ARA -------'!$C$15:$C$18,2,FALSE)," "))</f>
        <v>#REF!</v>
      </c>
      <c r="O281" s="8" t="e">
        <f>IF(ISNA('[1]-------  H.S.ARA -------'!$D$15)," ",IF('[1]-------  H.S.ARA -------'!$D$15='CITYLIFE SİNEMALARI '!B281,HLOOKUP('CITYLIFE SİNEMALARI '!B281,'[1]-------  H.S.ARA -------'!$D$15:$D$18,2,FALSE)," "))</f>
        <v>#REF!</v>
      </c>
      <c r="P281" s="8" t="e">
        <f>IF(ISNA('[1]-------  H.S.ARA -------'!$E$15)," ",IF('[1]-------  H.S.ARA -------'!$E$15='CITYLIFE SİNEMALARI '!B281,HLOOKUP('CITYLIFE SİNEMALARI '!B281,'[1]-------  H.S.ARA -------'!$E$15:$E$18,2,FALSE)," "))</f>
        <v>#REF!</v>
      </c>
      <c r="Q281" s="8" t="e">
        <f>IF(ISNA('[1]-------  H.S.ARA -------'!$F$15)," ",IF('[1]-------  H.S.ARA -------'!$F$15='CITYLIFE SİNEMALARI '!B281,HLOOKUP('CITYLIFE SİNEMALARI '!B281,'[1]-------  H.S.ARA -------'!$F$15:$F$18,2,FALSE)," "))</f>
        <v>#REF!</v>
      </c>
      <c r="R281" s="8" t="e">
        <f>IF(ISNA('[1]-------  H.S.ARA -------'!$G$15)," ",IF('[1]-------  H.S.ARA -------'!$G$15='CITYLIFE SİNEMALARI '!B281,HLOOKUP('CITYLIFE SİNEMALARI '!B281,'[1]-------  H.S.ARA -------'!$G$15:$G$18,2,FALSE)," "))</f>
        <v>#REF!</v>
      </c>
      <c r="S281" s="8" t="e">
        <f>IF(ISNA('[1]-------  H.S.ARA -------'!$H$15)," ",IF('[1]-------  H.S.ARA -------'!$H$15='CITYLIFE SİNEMALARI '!B281,HLOOKUP('CITYLIFE SİNEMALARI '!B281,'[1]-------  H.S.ARA -------'!$H$15:$H$18,2,FALSE)," "))</f>
        <v>#REF!</v>
      </c>
      <c r="T281" s="8" t="str">
        <f>IF(ISNA('[1]-------  H.S.ARA -------'!$I$15)," ",IF('[1]-------  H.S.ARA -------'!$I$15='CITYLIFE SİNEMALARI '!B281,HLOOKUP('CITYLIFE SİNEMALARI '!B281,'[1]-------  H.S.ARA -------'!$I$15:$I$18,2,FALSE)," "))</f>
        <v> </v>
      </c>
      <c r="U281" s="8" t="e">
        <f>IF(ISNA('[1]-------  H.S.ARA -------'!$J$15)," ",IF('[1]-------  H.S.ARA -------'!$J$15='CITYLIFE SİNEMALARI '!B281,HLOOKUP('CITYLIFE SİNEMALARI '!B281,'[1]-------  H.S.ARA -------'!$J$15:$J$18,2,FALSE)," "))</f>
        <v>#REF!</v>
      </c>
      <c r="V281" s="9" t="e">
        <f>IF(ISNA('[1]-------  H.S.ARA -------'!$C$19)," ",IF('[1]-------  H.S.ARA -------'!$C$19='CITYLIFE SİNEMALARI '!B281,HLOOKUP('CITYLIFE SİNEMALARI '!B281,'[1]-------  H.S.ARA -------'!$C$19:$C$22,2,FALSE)," "))</f>
        <v>#REF!</v>
      </c>
      <c r="W281" s="9" t="str">
        <f>IF(ISNA('[1]-------  H.S.ARA -------'!$D$19)," ",IF('[1]-------  H.S.ARA -------'!$D$19='CITYLIFE SİNEMALARI '!B281,HLOOKUP('CITYLIFE SİNEMALARI '!B281,'[1]-------  H.S.ARA -------'!$D$19:$D$22,2,FALSE)," "))</f>
        <v> </v>
      </c>
      <c r="X281" s="9" t="e">
        <f>IF(ISNA('[1]-------  H.S.ARA -------'!$E$19)," ",IF('[1]-------  H.S.ARA -------'!$E$19='CITYLIFE SİNEMALARI '!B281,HLOOKUP('CITYLIFE SİNEMALARI '!B281,'[1]-------  H.S.ARA -------'!$E$19:$E$22,2,FALSE)," "))</f>
        <v>#REF!</v>
      </c>
      <c r="Y281" s="9" t="e">
        <f>IF(ISNA('[1]-------  H.S.ARA -------'!$F$19)," ",IF('[1]-------  H.S.ARA -------'!$F$19='CITYLIFE SİNEMALARI '!B281,HLOOKUP('CITYLIFE SİNEMALARI '!B281,'[1]-------  H.S.ARA -------'!$F$19:$F$22,2,FALSE)," "))</f>
        <v>#REF!</v>
      </c>
      <c r="Z281" s="9" t="e">
        <f>IF(ISNA('[1]-------  H.S.ARA -------'!$G$19)," ",IF('[1]-------  H.S.ARA -------'!$G$19='CITYLIFE SİNEMALARI '!B281,HLOOKUP('CITYLIFE SİNEMALARI '!B281,'[1]-------  H.S.ARA -------'!$G$19:$G$22,2,FALSE)," "))</f>
        <v>#REF!</v>
      </c>
      <c r="AA281" s="9" t="e">
        <f>IF(ISNA('[1]-------  H.S.ARA -------'!$H$19)," ",IF('[1]-------  H.S.ARA -------'!$H$19='CITYLIFE SİNEMALARI '!B281,HLOOKUP('CITYLIFE SİNEMALARI '!B281,'[1]-------  H.S.ARA -------'!$H$19:$H$22,2,FALSE)," "))</f>
        <v>#REF!</v>
      </c>
      <c r="AB281" s="9" t="str">
        <f>IF(ISNA('[1]-------  H.S.ARA -------'!$I$19)," ",IF('[1]-------  H.S.ARA -------'!$I$19='CITYLIFE SİNEMALARI '!B281,HLOOKUP('CITYLIFE SİNEMALARI '!B281,'[1]-------  H.S.ARA -------'!$I$19:$I$22,2,FALSE)," "))</f>
        <v> </v>
      </c>
      <c r="AC281" s="9" t="e">
        <f>IF(ISNA('[1]-------  H.S.ARA -------'!$J$19)," ",IF('[1]-------  H.S.ARA -------'!$J$19='CITYLIFE SİNEMALARI '!B281,HLOOKUP('CITYLIFE SİNEMALARI '!B281,'[1]-------  H.S.ARA -------'!$J$19:$J$22,2,FALSE)," "))</f>
        <v>#REF!</v>
      </c>
      <c r="AD281" s="10" t="e">
        <f>IF(ISNA('[1]-------  H.S.ARA -------'!$C$23)," ",IF('[1]-------  H.S.ARA -------'!$C$23='CITYLIFE SİNEMALARI '!B281,HLOOKUP('CITYLIFE SİNEMALARI '!B281,'[1]-------  H.S.ARA -------'!$C$23:$C$26,2,FALSE)," "))</f>
        <v>#REF!</v>
      </c>
      <c r="AE281" s="10" t="e">
        <f>IF(ISNA('[1]-------  H.S.ARA -------'!$D$23)," ",IF('[1]-------  H.S.ARA -------'!$D$23='CITYLIFE SİNEMALARI '!B281,HLOOKUP('CITYLIFE SİNEMALARI '!B281,'[1]-------  H.S.ARA -------'!$D$23:$D$26,2,FALSE)," "))</f>
        <v>#REF!</v>
      </c>
      <c r="AF281" s="10" t="e">
        <f>IF(ISNA('[1]-------  H.S.ARA -------'!$E$23)," ",IF('[1]-------  H.S.ARA -------'!$E$23='CITYLIFE SİNEMALARI '!B281,HLOOKUP('CITYLIFE SİNEMALARI '!B281,'[1]-------  H.S.ARA -------'!$E$23:$E$26,2,FALSE)," "))</f>
        <v>#REF!</v>
      </c>
      <c r="AG281" s="10" t="str">
        <f>IF(ISNA('[1]-------  H.S.ARA -------'!$F$23)," ",IF('[1]-------  H.S.ARA -------'!$F$23='CITYLIFE SİNEMALARI '!B281,HLOOKUP('CITYLIFE SİNEMALARI '!B281,'[1]-------  H.S.ARA -------'!$F$23:$F$26,2,FALSE)," "))</f>
        <v> </v>
      </c>
      <c r="AH281" s="10" t="e">
        <f>IF(ISNA('[1]-------  H.S.ARA -------'!$G$23)," ",IF('[1]-------  H.S.ARA -------'!$G$23='CITYLIFE SİNEMALARI '!B281,HLOOKUP('CITYLIFE SİNEMALARI '!B281,'[1]-------  H.S.ARA -------'!$G$23:$G$26,2,FALSE)," "))</f>
        <v>#REF!</v>
      </c>
      <c r="AI281" s="10" t="e">
        <f>IF(ISNA('[1]-------  H.S.ARA -------'!$H$23)," ",IF('[1]-------  H.S.ARA -------'!$H$23='CITYLIFE SİNEMALARI '!B281,HLOOKUP('CITYLIFE SİNEMALARI '!B281,'[1]-------  H.S.ARA -------'!$H$23:$H$26,2,FALSE)," "))</f>
        <v>#REF!</v>
      </c>
      <c r="AJ281" s="10" t="str">
        <f>IF(ISNA('[1]-------  H.S.ARA -------'!$I$23)," ",IF('[1]-------  H.S.ARA -------'!$I$23='CITYLIFE SİNEMALARI '!B281,HLOOKUP('CITYLIFE SİNEMALARI '!B281,'[1]-------  H.S.ARA -------'!$I$23:$I$26,2,FALSE)," "))</f>
        <v> </v>
      </c>
      <c r="AK281" s="10" t="e">
        <f>IF(ISNA('[1]-------  H.S.ARA -------'!$J$23)," ",IF('[1]-------  H.S.ARA -------'!$J$23='CITYLIFE SİNEMALARI '!B281,HLOOKUP('CITYLIFE SİNEMALARI '!B281,'[1]-------  H.S.ARA -------'!$J$23:$J$26,2,FALSE)," "))</f>
        <v>#REF!</v>
      </c>
      <c r="AL281" s="6" t="e">
        <f>IF(ISNA('[1]-------  H.S.ARA -------'!$C$27)," ",IF('[1]-------  H.S.ARA -------'!$C$27='CITYLIFE SİNEMALARI '!B281,HLOOKUP('CITYLIFE SİNEMALARI '!B281,'[1]-------  H.S.ARA -------'!$C$27:$C$30,2,FALSE)," "))</f>
        <v>#REF!</v>
      </c>
      <c r="AM281" s="6" t="e">
        <f>IF(ISNA('[1]-------  H.S.ARA -------'!$D$27)," ",IF('[1]-------  H.S.ARA -------'!$D$27='CITYLIFE SİNEMALARI '!B281,HLOOKUP('CITYLIFE SİNEMALARI '!B281,'[1]-------  H.S.ARA -------'!$D$27:$D$30,2,FALSE)," "))</f>
        <v>#REF!</v>
      </c>
      <c r="AN281" s="6" t="str">
        <f>IF(ISNA('[1]-------  H.S.ARA -------'!$E$27)," ",IF('[1]-------  H.S.ARA -------'!$E$27='CITYLIFE SİNEMALARI '!B281,HLOOKUP('CITYLIFE SİNEMALARI '!B281,'[1]-------  H.S.ARA -------'!$E$27:$E$30,2,FALSE)," "))</f>
        <v> </v>
      </c>
      <c r="AO281" s="6" t="e">
        <f>IF(ISNA('[1]-------  H.S.ARA -------'!$F$27)," ",IF('[1]-------  H.S.ARA -------'!$F$27='CITYLIFE SİNEMALARI '!B281,HLOOKUP('CITYLIFE SİNEMALARI '!B281,'[1]-------  H.S.ARA -------'!$F$27:$F$30,2,FALSE)," "))</f>
        <v>#REF!</v>
      </c>
      <c r="AP281" s="6" t="e">
        <f>IF(ISNA('[1]-------  H.S.ARA -------'!$G$27)," ",IF('[1]-------  H.S.ARA -------'!$G$27='CITYLIFE SİNEMALARI '!B281,HLOOKUP('CITYLIFE SİNEMALARI '!B281,'[1]-------  H.S.ARA -------'!$G$27:$G$30,2,FALSE)," "))</f>
        <v>#REF!</v>
      </c>
      <c r="AQ281" s="6" t="str">
        <f>IF(ISNA('[1]-------  H.S.ARA -------'!$H$27)," ",IF('[1]-------  H.S.ARA -------'!$H$27='CITYLIFE SİNEMALARI '!B281,HLOOKUP('CITYLIFE SİNEMALARI '!B281,'[1]-------  H.S.ARA -------'!$H$27:$H$30,2,FALSE)," "))</f>
        <v> </v>
      </c>
      <c r="AR281" s="6" t="e">
        <f>IF(ISNA('[1]-------  H.S.ARA -------'!$I$27)," ",IF('[1]-------  H.S.ARA -------'!$I$27='CITYLIFE SİNEMALARI '!B281,HLOOKUP('CITYLIFE SİNEMALARI '!B281,'[1]-------  H.S.ARA -------'!$I$27:$I$30,2,FALSE)," "))</f>
        <v>#REF!</v>
      </c>
      <c r="AS281" s="6" t="str">
        <f>IF(ISNA('[1]-------  H.S.ARA -------'!$J$27)," ",IF('[1]-------  H.S.ARA -------'!$J$27='CITYLIFE SİNEMALARI '!B281,HLOOKUP('CITYLIFE SİNEMALARI '!B281,'[1]-------  H.S.ARA -------'!$J$27:$J$30,2,FALSE)," "))</f>
        <v> </v>
      </c>
      <c r="AT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AU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AV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AW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AX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AY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AZ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BA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BB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C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D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E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F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G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H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I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BJ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K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L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M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N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O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P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Q281" s="11" t="e">
        <f>IF(ISNA('[1]-------  H.S.ARA -------'!#REF!)," ",IF('[1]-------  H.S.ARA -------'!#REF!='CITYLIFE SİNEMALARI '!B281,HLOOKUP('CITYLIFE SİNEMALARI '!B281,'[1]-------  H.S.ARA -------'!#REF!,2,FALSE)," "))</f>
        <v>#REF!</v>
      </c>
      <c r="BR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S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T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U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V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W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X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Y281" s="10" t="e">
        <f>IF(ISNA('[1]-------  H.S.ARA -------'!#REF!)," ",IF('[1]-------  H.S.ARA -------'!#REF!='CITYLIFE SİNEMALARI '!B281,HLOOKUP('CITYLIFE SİNEMALARI '!B281,'[1]-------  H.S.ARA -------'!#REF!,2,FALSE)," "))</f>
        <v>#REF!</v>
      </c>
      <c r="BZ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A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B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C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D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E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F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G281" s="6" t="e">
        <f>IF(ISNA('[1]-------  H.S.ARA -------'!#REF!)," ",IF('[1]-------  H.S.ARA -------'!#REF!='CITYLIFE SİNEMALARI '!B281,HLOOKUP('CITYLIFE SİNEMALARI '!B281,'[1]-------  H.S.ARA -------'!#REF!,2,FALSE)," "))</f>
        <v>#REF!</v>
      </c>
      <c r="CH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I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J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K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L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M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N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O281" s="7" t="e">
        <f>IF(ISNA('[1]-------  H.S.ARA -------'!#REF!)," ",IF('[1]-------  H.S.ARA -------'!#REF!='CITYLIFE SİNEMALARI '!B281,HLOOKUP('CITYLIFE SİNEMALARI '!B281,'[1]-------  H.S.ARA -------'!#REF!,2,FALSE)," "))</f>
        <v>#REF!</v>
      </c>
      <c r="CP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Q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R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S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T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U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V281" s="8" t="e">
        <f>IF(ISNA('[1]-------  H.S.ARA -------'!#REF!)," ",IF('[1]-------  H.S.ARA -------'!#REF!='CITYLIFE SİNEMALARI '!B281,HLOOKUP('CITYLIFE SİNEMALARI '!B281,'[1]-------  H.S.ARA -------'!#REF!,2,FALSE)," "))</f>
        <v>#REF!</v>
      </c>
      <c r="CW281" s="8" t="e">
        <f>IF(ISNA('[1]-------  H.S.ARA -------'!#REF!)," ",IF('[1]-------  H.S.ARA -------'!#REF!='CITYLIFE SİNEMALARI '!B281,HLOOKUP('CITYLIFE SİNEMALARI '!B281,'[1]-------  H.S.ARA -------'!#REF!,2,FALSE)," "))</f>
        <v>#REF!</v>
      </c>
    </row>
    <row r="282" spans="2:101" ht="12.75">
      <c r="B282" s="4" t="e">
        <f>+#REF!</f>
        <v>#REF!</v>
      </c>
      <c r="C282" s="5"/>
      <c r="D282" s="5"/>
      <c r="E282" s="6" t="e">
        <f>IF(ISNA('[1]-------  H.S.ARA -------'!$C$3)," ",IF('[1]-------  H.S.ARA -------'!$C$3='CITYLIFE SİNEMALARI '!B282,HLOOKUP('CITYLIFE SİNEMALARI '!B282,'[1]-------  H.S.ARA -------'!$C$3:$C$6,2,FALSE)," "))</f>
        <v>#REF!</v>
      </c>
      <c r="F282" s="6" t="str">
        <f>IF(ISNA('[1]-------  H.S.ARA -------'!$C$3)," ",IF('[1]-------  H.S.ARA -------'!$C$3='CITYLIFE SİNEMALARI '!D282,HLOOKUP('CITYLIFE SİNEMALARI '!D282,'[1]-------  H.S.ARA -------'!$C$3:$C$6,2,FALSE)," "))</f>
        <v> </v>
      </c>
      <c r="G282" s="6" t="e">
        <f>IF(ISNA('[1]-------  H.S.ARA -------'!$C$3)," ",IF('[1]-------  H.S.ARA -------'!$C$3='CITYLIFE SİNEMALARI '!E282,HLOOKUP('CITYLIFE SİNEMALARI '!E282,'[1]-------  H.S.ARA -------'!$C$3:$C$6,2,FALSE)," "))</f>
        <v>#REF!</v>
      </c>
      <c r="H282" s="6" t="str">
        <f>IF(ISNA('[1]-------  H.S.ARA -------'!$C$3)," ",IF('[1]-------  H.S.ARA -------'!$C$3='CITYLIFE SİNEMALARI '!F282,HLOOKUP('CITYLIFE SİNEMALARI '!F282,'[1]-------  H.S.ARA -------'!$C$3:$C$6,2,FALSE)," "))</f>
        <v> </v>
      </c>
      <c r="I282" s="6"/>
      <c r="J282" s="6"/>
      <c r="K282" s="6" t="e">
        <f>IF(ISNA('[1]-------  H.S.ARA -------'!$C$3)," ",IF('[1]-------  H.S.ARA -------'!$C$3='CITYLIFE SİNEMALARI '!G282,HLOOKUP('CITYLIFE SİNEMALARI '!G282,'[1]-------  H.S.ARA -------'!$C$3:$C$6,2,FALSE)," "))</f>
        <v>#REF!</v>
      </c>
      <c r="L282" s="6"/>
      <c r="M282" s="7" t="e">
        <f>IF(ISNA('[1]-------  H.S.ARA -------'!$J$11)," ",IF('[1]-------  H.S.ARA -------'!$J$11='CITYLIFE SİNEMALARI '!B282,HLOOKUP('CITYLIFE SİNEMALARI '!B282,'[1]-------  H.S.ARA -------'!$J$11:$J$14,2,FALSE)," "))</f>
        <v>#REF!</v>
      </c>
      <c r="N282" s="8" t="e">
        <f>IF(ISNA('[1]-------  H.S.ARA -------'!$C$15)," ",IF('[1]-------  H.S.ARA -------'!$C$15='CITYLIFE SİNEMALARI '!B282,HLOOKUP('CITYLIFE SİNEMALARI '!B282,'[1]-------  H.S.ARA -------'!$C$15:$C$18,2,FALSE)," "))</f>
        <v>#REF!</v>
      </c>
      <c r="O282" s="8" t="e">
        <f>IF(ISNA('[1]-------  H.S.ARA -------'!$D$15)," ",IF('[1]-------  H.S.ARA -------'!$D$15='CITYLIFE SİNEMALARI '!B282,HLOOKUP('CITYLIFE SİNEMALARI '!B282,'[1]-------  H.S.ARA -------'!$D$15:$D$18,2,FALSE)," "))</f>
        <v>#REF!</v>
      </c>
      <c r="P282" s="8" t="e">
        <f>IF(ISNA('[1]-------  H.S.ARA -------'!$E$15)," ",IF('[1]-------  H.S.ARA -------'!$E$15='CITYLIFE SİNEMALARI '!B282,HLOOKUP('CITYLIFE SİNEMALARI '!B282,'[1]-------  H.S.ARA -------'!$E$15:$E$18,2,FALSE)," "))</f>
        <v>#REF!</v>
      </c>
      <c r="Q282" s="8" t="e">
        <f>IF(ISNA('[1]-------  H.S.ARA -------'!$F$15)," ",IF('[1]-------  H.S.ARA -------'!$F$15='CITYLIFE SİNEMALARI '!B282,HLOOKUP('CITYLIFE SİNEMALARI '!B282,'[1]-------  H.S.ARA -------'!$F$15:$F$18,2,FALSE)," "))</f>
        <v>#REF!</v>
      </c>
      <c r="R282" s="8" t="e">
        <f>IF(ISNA('[1]-------  H.S.ARA -------'!$G$15)," ",IF('[1]-------  H.S.ARA -------'!$G$15='CITYLIFE SİNEMALARI '!B282,HLOOKUP('CITYLIFE SİNEMALARI '!B282,'[1]-------  H.S.ARA -------'!$G$15:$G$18,2,FALSE)," "))</f>
        <v>#REF!</v>
      </c>
      <c r="S282" s="8" t="e">
        <f>IF(ISNA('[1]-------  H.S.ARA -------'!$H$15)," ",IF('[1]-------  H.S.ARA -------'!$H$15='CITYLIFE SİNEMALARI '!B282,HLOOKUP('CITYLIFE SİNEMALARI '!B282,'[1]-------  H.S.ARA -------'!$H$15:$H$18,2,FALSE)," "))</f>
        <v>#REF!</v>
      </c>
      <c r="T282" s="8" t="str">
        <f>IF(ISNA('[1]-------  H.S.ARA -------'!$I$15)," ",IF('[1]-------  H.S.ARA -------'!$I$15='CITYLIFE SİNEMALARI '!B282,HLOOKUP('CITYLIFE SİNEMALARI '!B282,'[1]-------  H.S.ARA -------'!$I$15:$I$18,2,FALSE)," "))</f>
        <v> </v>
      </c>
      <c r="U282" s="8" t="e">
        <f>IF(ISNA('[1]-------  H.S.ARA -------'!$J$15)," ",IF('[1]-------  H.S.ARA -------'!$J$15='CITYLIFE SİNEMALARI '!B282,HLOOKUP('CITYLIFE SİNEMALARI '!B282,'[1]-------  H.S.ARA -------'!$J$15:$J$18,2,FALSE)," "))</f>
        <v>#REF!</v>
      </c>
      <c r="V282" s="9" t="e">
        <f>IF(ISNA('[1]-------  H.S.ARA -------'!$C$19)," ",IF('[1]-------  H.S.ARA -------'!$C$19='CITYLIFE SİNEMALARI '!B282,HLOOKUP('CITYLIFE SİNEMALARI '!B282,'[1]-------  H.S.ARA -------'!$C$19:$C$22,2,FALSE)," "))</f>
        <v>#REF!</v>
      </c>
      <c r="W282" s="9" t="str">
        <f>IF(ISNA('[1]-------  H.S.ARA -------'!$D$19)," ",IF('[1]-------  H.S.ARA -------'!$D$19='CITYLIFE SİNEMALARI '!B282,HLOOKUP('CITYLIFE SİNEMALARI '!B282,'[1]-------  H.S.ARA -------'!$D$19:$D$22,2,FALSE)," "))</f>
        <v> </v>
      </c>
      <c r="X282" s="9" t="e">
        <f>IF(ISNA('[1]-------  H.S.ARA -------'!$E$19)," ",IF('[1]-------  H.S.ARA -------'!$E$19='CITYLIFE SİNEMALARI '!B282,HLOOKUP('CITYLIFE SİNEMALARI '!B282,'[1]-------  H.S.ARA -------'!$E$19:$E$22,2,FALSE)," "))</f>
        <v>#REF!</v>
      </c>
      <c r="Y282" s="9" t="e">
        <f>IF(ISNA('[1]-------  H.S.ARA -------'!$F$19)," ",IF('[1]-------  H.S.ARA -------'!$F$19='CITYLIFE SİNEMALARI '!B282,HLOOKUP('CITYLIFE SİNEMALARI '!B282,'[1]-------  H.S.ARA -------'!$F$19:$F$22,2,FALSE)," "))</f>
        <v>#REF!</v>
      </c>
      <c r="Z282" s="9" t="e">
        <f>IF(ISNA('[1]-------  H.S.ARA -------'!$G$19)," ",IF('[1]-------  H.S.ARA -------'!$G$19='CITYLIFE SİNEMALARI '!B282,HLOOKUP('CITYLIFE SİNEMALARI '!B282,'[1]-------  H.S.ARA -------'!$G$19:$G$22,2,FALSE)," "))</f>
        <v>#REF!</v>
      </c>
      <c r="AA282" s="9" t="e">
        <f>IF(ISNA('[1]-------  H.S.ARA -------'!$H$19)," ",IF('[1]-------  H.S.ARA -------'!$H$19='CITYLIFE SİNEMALARI '!B282,HLOOKUP('CITYLIFE SİNEMALARI '!B282,'[1]-------  H.S.ARA -------'!$H$19:$H$22,2,FALSE)," "))</f>
        <v>#REF!</v>
      </c>
      <c r="AB282" s="9" t="str">
        <f>IF(ISNA('[1]-------  H.S.ARA -------'!$I$19)," ",IF('[1]-------  H.S.ARA -------'!$I$19='CITYLIFE SİNEMALARI '!B282,HLOOKUP('CITYLIFE SİNEMALARI '!B282,'[1]-------  H.S.ARA -------'!$I$19:$I$22,2,FALSE)," "))</f>
        <v> </v>
      </c>
      <c r="AC282" s="9" t="e">
        <f>IF(ISNA('[1]-------  H.S.ARA -------'!$J$19)," ",IF('[1]-------  H.S.ARA -------'!$J$19='CITYLIFE SİNEMALARI '!B282,HLOOKUP('CITYLIFE SİNEMALARI '!B282,'[1]-------  H.S.ARA -------'!$J$19:$J$22,2,FALSE)," "))</f>
        <v>#REF!</v>
      </c>
      <c r="AD282" s="10" t="e">
        <f>IF(ISNA('[1]-------  H.S.ARA -------'!$C$23)," ",IF('[1]-------  H.S.ARA -------'!$C$23='CITYLIFE SİNEMALARI '!B282,HLOOKUP('CITYLIFE SİNEMALARI '!B282,'[1]-------  H.S.ARA -------'!$C$23:$C$26,2,FALSE)," "))</f>
        <v>#REF!</v>
      </c>
      <c r="AE282" s="10" t="e">
        <f>IF(ISNA('[1]-------  H.S.ARA -------'!$D$23)," ",IF('[1]-------  H.S.ARA -------'!$D$23='CITYLIFE SİNEMALARI '!B282,HLOOKUP('CITYLIFE SİNEMALARI '!B282,'[1]-------  H.S.ARA -------'!$D$23:$D$26,2,FALSE)," "))</f>
        <v>#REF!</v>
      </c>
      <c r="AF282" s="10" t="e">
        <f>IF(ISNA('[1]-------  H.S.ARA -------'!$E$23)," ",IF('[1]-------  H.S.ARA -------'!$E$23='CITYLIFE SİNEMALARI '!B282,HLOOKUP('CITYLIFE SİNEMALARI '!B282,'[1]-------  H.S.ARA -------'!$E$23:$E$26,2,FALSE)," "))</f>
        <v>#REF!</v>
      </c>
      <c r="AG282" s="10" t="str">
        <f>IF(ISNA('[1]-------  H.S.ARA -------'!$F$23)," ",IF('[1]-------  H.S.ARA -------'!$F$23='CITYLIFE SİNEMALARI '!B282,HLOOKUP('CITYLIFE SİNEMALARI '!B282,'[1]-------  H.S.ARA -------'!$F$23:$F$26,2,FALSE)," "))</f>
        <v> </v>
      </c>
      <c r="AH282" s="10" t="e">
        <f>IF(ISNA('[1]-------  H.S.ARA -------'!$G$23)," ",IF('[1]-------  H.S.ARA -------'!$G$23='CITYLIFE SİNEMALARI '!B282,HLOOKUP('CITYLIFE SİNEMALARI '!B282,'[1]-------  H.S.ARA -------'!$G$23:$G$26,2,FALSE)," "))</f>
        <v>#REF!</v>
      </c>
      <c r="AI282" s="10" t="e">
        <f>IF(ISNA('[1]-------  H.S.ARA -------'!$H$23)," ",IF('[1]-------  H.S.ARA -------'!$H$23='CITYLIFE SİNEMALARI '!B282,HLOOKUP('CITYLIFE SİNEMALARI '!B282,'[1]-------  H.S.ARA -------'!$H$23:$H$26,2,FALSE)," "))</f>
        <v>#REF!</v>
      </c>
      <c r="AJ282" s="10" t="str">
        <f>IF(ISNA('[1]-------  H.S.ARA -------'!$I$23)," ",IF('[1]-------  H.S.ARA -------'!$I$23='CITYLIFE SİNEMALARI '!B282,HLOOKUP('CITYLIFE SİNEMALARI '!B282,'[1]-------  H.S.ARA -------'!$I$23:$I$26,2,FALSE)," "))</f>
        <v> </v>
      </c>
      <c r="AK282" s="10" t="e">
        <f>IF(ISNA('[1]-------  H.S.ARA -------'!$J$23)," ",IF('[1]-------  H.S.ARA -------'!$J$23='CITYLIFE SİNEMALARI '!B282,HLOOKUP('CITYLIFE SİNEMALARI '!B282,'[1]-------  H.S.ARA -------'!$J$23:$J$26,2,FALSE)," "))</f>
        <v>#REF!</v>
      </c>
      <c r="AL282" s="6" t="e">
        <f>IF(ISNA('[1]-------  H.S.ARA -------'!$C$27)," ",IF('[1]-------  H.S.ARA -------'!$C$27='CITYLIFE SİNEMALARI '!B282,HLOOKUP('CITYLIFE SİNEMALARI '!B282,'[1]-------  H.S.ARA -------'!$C$27:$C$30,2,FALSE)," "))</f>
        <v>#REF!</v>
      </c>
      <c r="AM282" s="6" t="e">
        <f>IF(ISNA('[1]-------  H.S.ARA -------'!$D$27)," ",IF('[1]-------  H.S.ARA -------'!$D$27='CITYLIFE SİNEMALARI '!B282,HLOOKUP('CITYLIFE SİNEMALARI '!B282,'[1]-------  H.S.ARA -------'!$D$27:$D$30,2,FALSE)," "))</f>
        <v>#REF!</v>
      </c>
      <c r="AN282" s="6" t="str">
        <f>IF(ISNA('[1]-------  H.S.ARA -------'!$E$27)," ",IF('[1]-------  H.S.ARA -------'!$E$27='CITYLIFE SİNEMALARI '!B282,HLOOKUP('CITYLIFE SİNEMALARI '!B282,'[1]-------  H.S.ARA -------'!$E$27:$E$30,2,FALSE)," "))</f>
        <v> </v>
      </c>
      <c r="AO282" s="6" t="e">
        <f>IF(ISNA('[1]-------  H.S.ARA -------'!$F$27)," ",IF('[1]-------  H.S.ARA -------'!$F$27='CITYLIFE SİNEMALARI '!B282,HLOOKUP('CITYLIFE SİNEMALARI '!B282,'[1]-------  H.S.ARA -------'!$F$27:$F$30,2,FALSE)," "))</f>
        <v>#REF!</v>
      </c>
      <c r="AP282" s="6" t="e">
        <f>IF(ISNA('[1]-------  H.S.ARA -------'!$G$27)," ",IF('[1]-------  H.S.ARA -------'!$G$27='CITYLIFE SİNEMALARI '!B282,HLOOKUP('CITYLIFE SİNEMALARI '!B282,'[1]-------  H.S.ARA -------'!$G$27:$G$30,2,FALSE)," "))</f>
        <v>#REF!</v>
      </c>
      <c r="AQ282" s="6" t="str">
        <f>IF(ISNA('[1]-------  H.S.ARA -------'!$H$27)," ",IF('[1]-------  H.S.ARA -------'!$H$27='CITYLIFE SİNEMALARI '!B282,HLOOKUP('CITYLIFE SİNEMALARI '!B282,'[1]-------  H.S.ARA -------'!$H$27:$H$30,2,FALSE)," "))</f>
        <v> </v>
      </c>
      <c r="AR282" s="6" t="e">
        <f>IF(ISNA('[1]-------  H.S.ARA -------'!$I$27)," ",IF('[1]-------  H.S.ARA -------'!$I$27='CITYLIFE SİNEMALARI '!B282,HLOOKUP('CITYLIFE SİNEMALARI '!B282,'[1]-------  H.S.ARA -------'!$I$27:$I$30,2,FALSE)," "))</f>
        <v>#REF!</v>
      </c>
      <c r="AS282" s="6" t="str">
        <f>IF(ISNA('[1]-------  H.S.ARA -------'!$J$27)," ",IF('[1]-------  H.S.ARA -------'!$J$27='CITYLIFE SİNEMALARI '!B282,HLOOKUP('CITYLIFE SİNEMALARI '!B282,'[1]-------  H.S.ARA -------'!$J$27:$J$30,2,FALSE)," "))</f>
        <v> </v>
      </c>
      <c r="AT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AU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AV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AW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AX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AY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AZ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BA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BB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C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D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E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F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G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H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I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BJ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K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L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M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N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O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P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Q282" s="11" t="e">
        <f>IF(ISNA('[1]-------  H.S.ARA -------'!#REF!)," ",IF('[1]-------  H.S.ARA -------'!#REF!='CITYLIFE SİNEMALARI '!B282,HLOOKUP('CITYLIFE SİNEMALARI '!B282,'[1]-------  H.S.ARA -------'!#REF!,2,FALSE)," "))</f>
        <v>#REF!</v>
      </c>
      <c r="BR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S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T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U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V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W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X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Y282" s="10" t="e">
        <f>IF(ISNA('[1]-------  H.S.ARA -------'!#REF!)," ",IF('[1]-------  H.S.ARA -------'!#REF!='CITYLIFE SİNEMALARI '!B282,HLOOKUP('CITYLIFE SİNEMALARI '!B282,'[1]-------  H.S.ARA -------'!#REF!,2,FALSE)," "))</f>
        <v>#REF!</v>
      </c>
      <c r="BZ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A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B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C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D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E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F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G282" s="6" t="e">
        <f>IF(ISNA('[1]-------  H.S.ARA -------'!#REF!)," ",IF('[1]-------  H.S.ARA -------'!#REF!='CITYLIFE SİNEMALARI '!B282,HLOOKUP('CITYLIFE SİNEMALARI '!B282,'[1]-------  H.S.ARA -------'!#REF!,2,FALSE)," "))</f>
        <v>#REF!</v>
      </c>
      <c r="CH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I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J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K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L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M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N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O282" s="7" t="e">
        <f>IF(ISNA('[1]-------  H.S.ARA -------'!#REF!)," ",IF('[1]-------  H.S.ARA -------'!#REF!='CITYLIFE SİNEMALARI '!B282,HLOOKUP('CITYLIFE SİNEMALARI '!B282,'[1]-------  H.S.ARA -------'!#REF!,2,FALSE)," "))</f>
        <v>#REF!</v>
      </c>
      <c r="CP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Q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R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S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T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U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V282" s="8" t="e">
        <f>IF(ISNA('[1]-------  H.S.ARA -------'!#REF!)," ",IF('[1]-------  H.S.ARA -------'!#REF!='CITYLIFE SİNEMALARI '!B282,HLOOKUP('CITYLIFE SİNEMALARI '!B282,'[1]-------  H.S.ARA -------'!#REF!,2,FALSE)," "))</f>
        <v>#REF!</v>
      </c>
      <c r="CW282" s="8" t="e">
        <f>IF(ISNA('[1]-------  H.S.ARA -------'!#REF!)," ",IF('[1]-------  H.S.ARA -------'!#REF!='CITYLIFE SİNEMALARI '!B282,HLOOKUP('CITYLIFE SİNEMALARI '!B282,'[1]-------  H.S.ARA -------'!#REF!,2,FALSE)," "))</f>
        <v>#REF!</v>
      </c>
    </row>
    <row r="283" spans="2:101" ht="12.75">
      <c r="B283" s="4" t="e">
        <f>+#REF!</f>
        <v>#REF!</v>
      </c>
      <c r="C283" s="5"/>
      <c r="D283" s="5"/>
      <c r="E283" s="6" t="e">
        <f>IF(ISNA('[1]-------  H.S.ARA -------'!$C$3)," ",IF('[1]-------  H.S.ARA -------'!$C$3='CITYLIFE SİNEMALARI '!B283,HLOOKUP('CITYLIFE SİNEMALARI '!B283,'[1]-------  H.S.ARA -------'!$C$3:$C$6,2,FALSE)," "))</f>
        <v>#REF!</v>
      </c>
      <c r="F283" s="6" t="str">
        <f>IF(ISNA('[1]-------  H.S.ARA -------'!$C$3)," ",IF('[1]-------  H.S.ARA -------'!$C$3='CITYLIFE SİNEMALARI '!D283,HLOOKUP('CITYLIFE SİNEMALARI '!D283,'[1]-------  H.S.ARA -------'!$C$3:$C$6,2,FALSE)," "))</f>
        <v> </v>
      </c>
      <c r="G283" s="6" t="e">
        <f>IF(ISNA('[1]-------  H.S.ARA -------'!$C$3)," ",IF('[1]-------  H.S.ARA -------'!$C$3='CITYLIFE SİNEMALARI '!E283,HLOOKUP('CITYLIFE SİNEMALARI '!E283,'[1]-------  H.S.ARA -------'!$C$3:$C$6,2,FALSE)," "))</f>
        <v>#REF!</v>
      </c>
      <c r="H283" s="6" t="str">
        <f>IF(ISNA('[1]-------  H.S.ARA -------'!$C$3)," ",IF('[1]-------  H.S.ARA -------'!$C$3='CITYLIFE SİNEMALARI '!F283,HLOOKUP('CITYLIFE SİNEMALARI '!F283,'[1]-------  H.S.ARA -------'!$C$3:$C$6,2,FALSE)," "))</f>
        <v> </v>
      </c>
      <c r="I283" s="6"/>
      <c r="J283" s="6"/>
      <c r="K283" s="6" t="e">
        <f>IF(ISNA('[1]-------  H.S.ARA -------'!$C$3)," ",IF('[1]-------  H.S.ARA -------'!$C$3='CITYLIFE SİNEMALARI '!G283,HLOOKUP('CITYLIFE SİNEMALARI '!G283,'[1]-------  H.S.ARA -------'!$C$3:$C$6,2,FALSE)," "))</f>
        <v>#REF!</v>
      </c>
      <c r="L283" s="6"/>
      <c r="M283" s="7" t="e">
        <f>IF(ISNA('[1]-------  H.S.ARA -------'!$J$11)," ",IF('[1]-------  H.S.ARA -------'!$J$11='CITYLIFE SİNEMALARI '!B283,HLOOKUP('CITYLIFE SİNEMALARI '!B283,'[1]-------  H.S.ARA -------'!$J$11:$J$14,2,FALSE)," "))</f>
        <v>#REF!</v>
      </c>
      <c r="N283" s="8" t="e">
        <f>IF(ISNA('[1]-------  H.S.ARA -------'!$C$15)," ",IF('[1]-------  H.S.ARA -------'!$C$15='CITYLIFE SİNEMALARI '!B283,HLOOKUP('CITYLIFE SİNEMALARI '!B283,'[1]-------  H.S.ARA -------'!$C$15:$C$18,2,FALSE)," "))</f>
        <v>#REF!</v>
      </c>
      <c r="O283" s="8" t="e">
        <f>IF(ISNA('[1]-------  H.S.ARA -------'!$D$15)," ",IF('[1]-------  H.S.ARA -------'!$D$15='CITYLIFE SİNEMALARI '!B283,HLOOKUP('CITYLIFE SİNEMALARI '!B283,'[1]-------  H.S.ARA -------'!$D$15:$D$18,2,FALSE)," "))</f>
        <v>#REF!</v>
      </c>
      <c r="P283" s="8" t="e">
        <f>IF(ISNA('[1]-------  H.S.ARA -------'!$E$15)," ",IF('[1]-------  H.S.ARA -------'!$E$15='CITYLIFE SİNEMALARI '!B283,HLOOKUP('CITYLIFE SİNEMALARI '!B283,'[1]-------  H.S.ARA -------'!$E$15:$E$18,2,FALSE)," "))</f>
        <v>#REF!</v>
      </c>
      <c r="Q283" s="8" t="e">
        <f>IF(ISNA('[1]-------  H.S.ARA -------'!$F$15)," ",IF('[1]-------  H.S.ARA -------'!$F$15='CITYLIFE SİNEMALARI '!B283,HLOOKUP('CITYLIFE SİNEMALARI '!B283,'[1]-------  H.S.ARA -------'!$F$15:$F$18,2,FALSE)," "))</f>
        <v>#REF!</v>
      </c>
      <c r="R283" s="8" t="e">
        <f>IF(ISNA('[1]-------  H.S.ARA -------'!$G$15)," ",IF('[1]-------  H.S.ARA -------'!$G$15='CITYLIFE SİNEMALARI '!B283,HLOOKUP('CITYLIFE SİNEMALARI '!B283,'[1]-------  H.S.ARA -------'!$G$15:$G$18,2,FALSE)," "))</f>
        <v>#REF!</v>
      </c>
      <c r="S283" s="8" t="e">
        <f>IF(ISNA('[1]-------  H.S.ARA -------'!$H$15)," ",IF('[1]-------  H.S.ARA -------'!$H$15='CITYLIFE SİNEMALARI '!B283,HLOOKUP('CITYLIFE SİNEMALARI '!B283,'[1]-------  H.S.ARA -------'!$H$15:$H$18,2,FALSE)," "))</f>
        <v>#REF!</v>
      </c>
      <c r="T283" s="8" t="str">
        <f>IF(ISNA('[1]-------  H.S.ARA -------'!$I$15)," ",IF('[1]-------  H.S.ARA -------'!$I$15='CITYLIFE SİNEMALARI '!B283,HLOOKUP('CITYLIFE SİNEMALARI '!B283,'[1]-------  H.S.ARA -------'!$I$15:$I$18,2,FALSE)," "))</f>
        <v> </v>
      </c>
      <c r="U283" s="8" t="e">
        <f>IF(ISNA('[1]-------  H.S.ARA -------'!$J$15)," ",IF('[1]-------  H.S.ARA -------'!$J$15='CITYLIFE SİNEMALARI '!B283,HLOOKUP('CITYLIFE SİNEMALARI '!B283,'[1]-------  H.S.ARA -------'!$J$15:$J$18,2,FALSE)," "))</f>
        <v>#REF!</v>
      </c>
      <c r="V283" s="9" t="e">
        <f>IF(ISNA('[1]-------  H.S.ARA -------'!$C$19)," ",IF('[1]-------  H.S.ARA -------'!$C$19='CITYLIFE SİNEMALARI '!B283,HLOOKUP('CITYLIFE SİNEMALARI '!B283,'[1]-------  H.S.ARA -------'!$C$19:$C$22,2,FALSE)," "))</f>
        <v>#REF!</v>
      </c>
      <c r="W283" s="9" t="str">
        <f>IF(ISNA('[1]-------  H.S.ARA -------'!$D$19)," ",IF('[1]-------  H.S.ARA -------'!$D$19='CITYLIFE SİNEMALARI '!B283,HLOOKUP('CITYLIFE SİNEMALARI '!B283,'[1]-------  H.S.ARA -------'!$D$19:$D$22,2,FALSE)," "))</f>
        <v> </v>
      </c>
      <c r="X283" s="9" t="e">
        <f>IF(ISNA('[1]-------  H.S.ARA -------'!$E$19)," ",IF('[1]-------  H.S.ARA -------'!$E$19='CITYLIFE SİNEMALARI '!B283,HLOOKUP('CITYLIFE SİNEMALARI '!B283,'[1]-------  H.S.ARA -------'!$E$19:$E$22,2,FALSE)," "))</f>
        <v>#REF!</v>
      </c>
      <c r="Y283" s="9" t="e">
        <f>IF(ISNA('[1]-------  H.S.ARA -------'!$F$19)," ",IF('[1]-------  H.S.ARA -------'!$F$19='CITYLIFE SİNEMALARI '!B283,HLOOKUP('CITYLIFE SİNEMALARI '!B283,'[1]-------  H.S.ARA -------'!$F$19:$F$22,2,FALSE)," "))</f>
        <v>#REF!</v>
      </c>
      <c r="Z283" s="9" t="e">
        <f>IF(ISNA('[1]-------  H.S.ARA -------'!$G$19)," ",IF('[1]-------  H.S.ARA -------'!$G$19='CITYLIFE SİNEMALARI '!B283,HLOOKUP('CITYLIFE SİNEMALARI '!B283,'[1]-------  H.S.ARA -------'!$G$19:$G$22,2,FALSE)," "))</f>
        <v>#REF!</v>
      </c>
      <c r="AA283" s="9" t="e">
        <f>IF(ISNA('[1]-------  H.S.ARA -------'!$H$19)," ",IF('[1]-------  H.S.ARA -------'!$H$19='CITYLIFE SİNEMALARI '!B283,HLOOKUP('CITYLIFE SİNEMALARI '!B283,'[1]-------  H.S.ARA -------'!$H$19:$H$22,2,FALSE)," "))</f>
        <v>#REF!</v>
      </c>
      <c r="AB283" s="9" t="str">
        <f>IF(ISNA('[1]-------  H.S.ARA -------'!$I$19)," ",IF('[1]-------  H.S.ARA -------'!$I$19='CITYLIFE SİNEMALARI '!B283,HLOOKUP('CITYLIFE SİNEMALARI '!B283,'[1]-------  H.S.ARA -------'!$I$19:$I$22,2,FALSE)," "))</f>
        <v> </v>
      </c>
      <c r="AC283" s="9" t="e">
        <f>IF(ISNA('[1]-------  H.S.ARA -------'!$J$19)," ",IF('[1]-------  H.S.ARA -------'!$J$19='CITYLIFE SİNEMALARI '!B283,HLOOKUP('CITYLIFE SİNEMALARI '!B283,'[1]-------  H.S.ARA -------'!$J$19:$J$22,2,FALSE)," "))</f>
        <v>#REF!</v>
      </c>
      <c r="AD283" s="10" t="e">
        <f>IF(ISNA('[1]-------  H.S.ARA -------'!$C$23)," ",IF('[1]-------  H.S.ARA -------'!$C$23='CITYLIFE SİNEMALARI '!B283,HLOOKUP('CITYLIFE SİNEMALARI '!B283,'[1]-------  H.S.ARA -------'!$C$23:$C$26,2,FALSE)," "))</f>
        <v>#REF!</v>
      </c>
      <c r="AE283" s="10" t="e">
        <f>IF(ISNA('[1]-------  H.S.ARA -------'!$D$23)," ",IF('[1]-------  H.S.ARA -------'!$D$23='CITYLIFE SİNEMALARI '!B283,HLOOKUP('CITYLIFE SİNEMALARI '!B283,'[1]-------  H.S.ARA -------'!$D$23:$D$26,2,FALSE)," "))</f>
        <v>#REF!</v>
      </c>
      <c r="AF283" s="10" t="e">
        <f>IF(ISNA('[1]-------  H.S.ARA -------'!$E$23)," ",IF('[1]-------  H.S.ARA -------'!$E$23='CITYLIFE SİNEMALARI '!B283,HLOOKUP('CITYLIFE SİNEMALARI '!B283,'[1]-------  H.S.ARA -------'!$E$23:$E$26,2,FALSE)," "))</f>
        <v>#REF!</v>
      </c>
      <c r="AG283" s="10" t="str">
        <f>IF(ISNA('[1]-------  H.S.ARA -------'!$F$23)," ",IF('[1]-------  H.S.ARA -------'!$F$23='CITYLIFE SİNEMALARI '!B283,HLOOKUP('CITYLIFE SİNEMALARI '!B283,'[1]-------  H.S.ARA -------'!$F$23:$F$26,2,FALSE)," "))</f>
        <v> </v>
      </c>
      <c r="AH283" s="10" t="e">
        <f>IF(ISNA('[1]-------  H.S.ARA -------'!$G$23)," ",IF('[1]-------  H.S.ARA -------'!$G$23='CITYLIFE SİNEMALARI '!B283,HLOOKUP('CITYLIFE SİNEMALARI '!B283,'[1]-------  H.S.ARA -------'!$G$23:$G$26,2,FALSE)," "))</f>
        <v>#REF!</v>
      </c>
      <c r="AI283" s="10" t="e">
        <f>IF(ISNA('[1]-------  H.S.ARA -------'!$H$23)," ",IF('[1]-------  H.S.ARA -------'!$H$23='CITYLIFE SİNEMALARI '!B283,HLOOKUP('CITYLIFE SİNEMALARI '!B283,'[1]-------  H.S.ARA -------'!$H$23:$H$26,2,FALSE)," "))</f>
        <v>#REF!</v>
      </c>
      <c r="AJ283" s="10" t="str">
        <f>IF(ISNA('[1]-------  H.S.ARA -------'!$I$23)," ",IF('[1]-------  H.S.ARA -------'!$I$23='CITYLIFE SİNEMALARI '!B283,HLOOKUP('CITYLIFE SİNEMALARI '!B283,'[1]-------  H.S.ARA -------'!$I$23:$I$26,2,FALSE)," "))</f>
        <v> </v>
      </c>
      <c r="AK283" s="10" t="e">
        <f>IF(ISNA('[1]-------  H.S.ARA -------'!$J$23)," ",IF('[1]-------  H.S.ARA -------'!$J$23='CITYLIFE SİNEMALARI '!B283,HLOOKUP('CITYLIFE SİNEMALARI '!B283,'[1]-------  H.S.ARA -------'!$J$23:$J$26,2,FALSE)," "))</f>
        <v>#REF!</v>
      </c>
      <c r="AL283" s="6" t="e">
        <f>IF(ISNA('[1]-------  H.S.ARA -------'!$C$27)," ",IF('[1]-------  H.S.ARA -------'!$C$27='CITYLIFE SİNEMALARI '!B283,HLOOKUP('CITYLIFE SİNEMALARI '!B283,'[1]-------  H.S.ARA -------'!$C$27:$C$30,2,FALSE)," "))</f>
        <v>#REF!</v>
      </c>
      <c r="AM283" s="6" t="e">
        <f>IF(ISNA('[1]-------  H.S.ARA -------'!$D$27)," ",IF('[1]-------  H.S.ARA -------'!$D$27='CITYLIFE SİNEMALARI '!B283,HLOOKUP('CITYLIFE SİNEMALARI '!B283,'[1]-------  H.S.ARA -------'!$D$27:$D$30,2,FALSE)," "))</f>
        <v>#REF!</v>
      </c>
      <c r="AN283" s="6" t="str">
        <f>IF(ISNA('[1]-------  H.S.ARA -------'!$E$27)," ",IF('[1]-------  H.S.ARA -------'!$E$27='CITYLIFE SİNEMALARI '!B283,HLOOKUP('CITYLIFE SİNEMALARI '!B283,'[1]-------  H.S.ARA -------'!$E$27:$E$30,2,FALSE)," "))</f>
        <v> </v>
      </c>
      <c r="AO283" s="6" t="e">
        <f>IF(ISNA('[1]-------  H.S.ARA -------'!$F$27)," ",IF('[1]-------  H.S.ARA -------'!$F$27='CITYLIFE SİNEMALARI '!B283,HLOOKUP('CITYLIFE SİNEMALARI '!B283,'[1]-------  H.S.ARA -------'!$F$27:$F$30,2,FALSE)," "))</f>
        <v>#REF!</v>
      </c>
      <c r="AP283" s="6" t="e">
        <f>IF(ISNA('[1]-------  H.S.ARA -------'!$G$27)," ",IF('[1]-------  H.S.ARA -------'!$G$27='CITYLIFE SİNEMALARI '!B283,HLOOKUP('CITYLIFE SİNEMALARI '!B283,'[1]-------  H.S.ARA -------'!$G$27:$G$30,2,FALSE)," "))</f>
        <v>#REF!</v>
      </c>
      <c r="AQ283" s="6" t="str">
        <f>IF(ISNA('[1]-------  H.S.ARA -------'!$H$27)," ",IF('[1]-------  H.S.ARA -------'!$H$27='CITYLIFE SİNEMALARI '!B283,HLOOKUP('CITYLIFE SİNEMALARI '!B283,'[1]-------  H.S.ARA -------'!$H$27:$H$30,2,FALSE)," "))</f>
        <v> </v>
      </c>
      <c r="AR283" s="6" t="e">
        <f>IF(ISNA('[1]-------  H.S.ARA -------'!$I$27)," ",IF('[1]-------  H.S.ARA -------'!$I$27='CITYLIFE SİNEMALARI '!B283,HLOOKUP('CITYLIFE SİNEMALARI '!B283,'[1]-------  H.S.ARA -------'!$I$27:$I$30,2,FALSE)," "))</f>
        <v>#REF!</v>
      </c>
      <c r="AS283" s="6" t="str">
        <f>IF(ISNA('[1]-------  H.S.ARA -------'!$J$27)," ",IF('[1]-------  H.S.ARA -------'!$J$27='CITYLIFE SİNEMALARI '!B283,HLOOKUP('CITYLIFE SİNEMALARI '!B283,'[1]-------  H.S.ARA -------'!$J$27:$J$30,2,FALSE)," "))</f>
        <v> </v>
      </c>
      <c r="AT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AU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AV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AW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AX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AY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AZ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BA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BB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C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D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E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F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G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H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I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BJ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K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L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M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N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O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P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Q283" s="11" t="e">
        <f>IF(ISNA('[1]-------  H.S.ARA -------'!#REF!)," ",IF('[1]-------  H.S.ARA -------'!#REF!='CITYLIFE SİNEMALARI '!B283,HLOOKUP('CITYLIFE SİNEMALARI '!B283,'[1]-------  H.S.ARA -------'!#REF!,2,FALSE)," "))</f>
        <v>#REF!</v>
      </c>
      <c r="BR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S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T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U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V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W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X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Y283" s="10" t="e">
        <f>IF(ISNA('[1]-------  H.S.ARA -------'!#REF!)," ",IF('[1]-------  H.S.ARA -------'!#REF!='CITYLIFE SİNEMALARI '!B283,HLOOKUP('CITYLIFE SİNEMALARI '!B283,'[1]-------  H.S.ARA -------'!#REF!,2,FALSE)," "))</f>
        <v>#REF!</v>
      </c>
      <c r="BZ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A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B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C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D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E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F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G283" s="6" t="e">
        <f>IF(ISNA('[1]-------  H.S.ARA -------'!#REF!)," ",IF('[1]-------  H.S.ARA -------'!#REF!='CITYLIFE SİNEMALARI '!B283,HLOOKUP('CITYLIFE SİNEMALARI '!B283,'[1]-------  H.S.ARA -------'!#REF!,2,FALSE)," "))</f>
        <v>#REF!</v>
      </c>
      <c r="CH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I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J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K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L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M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N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O283" s="7" t="e">
        <f>IF(ISNA('[1]-------  H.S.ARA -------'!#REF!)," ",IF('[1]-------  H.S.ARA -------'!#REF!='CITYLIFE SİNEMALARI '!B283,HLOOKUP('CITYLIFE SİNEMALARI '!B283,'[1]-------  H.S.ARA -------'!#REF!,2,FALSE)," "))</f>
        <v>#REF!</v>
      </c>
      <c r="CP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Q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R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S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T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U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V283" s="8" t="e">
        <f>IF(ISNA('[1]-------  H.S.ARA -------'!#REF!)," ",IF('[1]-------  H.S.ARA -------'!#REF!='CITYLIFE SİNEMALARI '!B283,HLOOKUP('CITYLIFE SİNEMALARI '!B283,'[1]-------  H.S.ARA -------'!#REF!,2,FALSE)," "))</f>
        <v>#REF!</v>
      </c>
      <c r="CW283" s="8" t="e">
        <f>IF(ISNA('[1]-------  H.S.ARA -------'!#REF!)," ",IF('[1]-------  H.S.ARA -------'!#REF!='CITYLIFE SİNEMALARI '!B283,HLOOKUP('CITYLIFE SİNEMALARI '!B283,'[1]-------  H.S.ARA -------'!#REF!,2,FALSE)," "))</f>
        <v>#REF!</v>
      </c>
    </row>
    <row r="284" spans="2:101" ht="12.75">
      <c r="B284" s="4" t="e">
        <f>+#REF!</f>
        <v>#REF!</v>
      </c>
      <c r="C284" s="5"/>
      <c r="D284" s="5"/>
      <c r="E284" s="6" t="e">
        <f>IF(ISNA('[1]-------  H.S.ARA -------'!$C$3)," ",IF('[1]-------  H.S.ARA -------'!$C$3='CITYLIFE SİNEMALARI '!B284,HLOOKUP('CITYLIFE SİNEMALARI '!B284,'[1]-------  H.S.ARA -------'!$C$3:$C$6,2,FALSE)," "))</f>
        <v>#REF!</v>
      </c>
      <c r="F284" s="6" t="str">
        <f>IF(ISNA('[1]-------  H.S.ARA -------'!$C$3)," ",IF('[1]-------  H.S.ARA -------'!$C$3='CITYLIFE SİNEMALARI '!D284,HLOOKUP('CITYLIFE SİNEMALARI '!D284,'[1]-------  H.S.ARA -------'!$C$3:$C$6,2,FALSE)," "))</f>
        <v> </v>
      </c>
      <c r="G284" s="6" t="e">
        <f>IF(ISNA('[1]-------  H.S.ARA -------'!$C$3)," ",IF('[1]-------  H.S.ARA -------'!$C$3='CITYLIFE SİNEMALARI '!E284,HLOOKUP('CITYLIFE SİNEMALARI '!E284,'[1]-------  H.S.ARA -------'!$C$3:$C$6,2,FALSE)," "))</f>
        <v>#REF!</v>
      </c>
      <c r="H284" s="6" t="str">
        <f>IF(ISNA('[1]-------  H.S.ARA -------'!$C$3)," ",IF('[1]-------  H.S.ARA -------'!$C$3='CITYLIFE SİNEMALARI '!F284,HLOOKUP('CITYLIFE SİNEMALARI '!F284,'[1]-------  H.S.ARA -------'!$C$3:$C$6,2,FALSE)," "))</f>
        <v> </v>
      </c>
      <c r="I284" s="6"/>
      <c r="J284" s="6"/>
      <c r="K284" s="6" t="e">
        <f>IF(ISNA('[1]-------  H.S.ARA -------'!$C$3)," ",IF('[1]-------  H.S.ARA -------'!$C$3='CITYLIFE SİNEMALARI '!G284,HLOOKUP('CITYLIFE SİNEMALARI '!G284,'[1]-------  H.S.ARA -------'!$C$3:$C$6,2,FALSE)," "))</f>
        <v>#REF!</v>
      </c>
      <c r="L284" s="6"/>
      <c r="M284" s="7" t="e">
        <f>IF(ISNA('[1]-------  H.S.ARA -------'!$J$11)," ",IF('[1]-------  H.S.ARA -------'!$J$11='CITYLIFE SİNEMALARI '!B284,HLOOKUP('CITYLIFE SİNEMALARI '!B284,'[1]-------  H.S.ARA -------'!$J$11:$J$14,2,FALSE)," "))</f>
        <v>#REF!</v>
      </c>
      <c r="N284" s="8" t="e">
        <f>IF(ISNA('[1]-------  H.S.ARA -------'!$C$15)," ",IF('[1]-------  H.S.ARA -------'!$C$15='CITYLIFE SİNEMALARI '!B284,HLOOKUP('CITYLIFE SİNEMALARI '!B284,'[1]-------  H.S.ARA -------'!$C$15:$C$18,2,FALSE)," "))</f>
        <v>#REF!</v>
      </c>
      <c r="O284" s="8" t="e">
        <f>IF(ISNA('[1]-------  H.S.ARA -------'!$D$15)," ",IF('[1]-------  H.S.ARA -------'!$D$15='CITYLIFE SİNEMALARI '!B284,HLOOKUP('CITYLIFE SİNEMALARI '!B284,'[1]-------  H.S.ARA -------'!$D$15:$D$18,2,FALSE)," "))</f>
        <v>#REF!</v>
      </c>
      <c r="P284" s="8" t="e">
        <f>IF(ISNA('[1]-------  H.S.ARA -------'!$E$15)," ",IF('[1]-------  H.S.ARA -------'!$E$15='CITYLIFE SİNEMALARI '!B284,HLOOKUP('CITYLIFE SİNEMALARI '!B284,'[1]-------  H.S.ARA -------'!$E$15:$E$18,2,FALSE)," "))</f>
        <v>#REF!</v>
      </c>
      <c r="Q284" s="8" t="e">
        <f>IF(ISNA('[1]-------  H.S.ARA -------'!$F$15)," ",IF('[1]-------  H.S.ARA -------'!$F$15='CITYLIFE SİNEMALARI '!B284,HLOOKUP('CITYLIFE SİNEMALARI '!B284,'[1]-------  H.S.ARA -------'!$F$15:$F$18,2,FALSE)," "))</f>
        <v>#REF!</v>
      </c>
      <c r="R284" s="8" t="e">
        <f>IF(ISNA('[1]-------  H.S.ARA -------'!$G$15)," ",IF('[1]-------  H.S.ARA -------'!$G$15='CITYLIFE SİNEMALARI '!B284,HLOOKUP('CITYLIFE SİNEMALARI '!B284,'[1]-------  H.S.ARA -------'!$G$15:$G$18,2,FALSE)," "))</f>
        <v>#REF!</v>
      </c>
      <c r="S284" s="8" t="e">
        <f>IF(ISNA('[1]-------  H.S.ARA -------'!$H$15)," ",IF('[1]-------  H.S.ARA -------'!$H$15='CITYLIFE SİNEMALARI '!B284,HLOOKUP('CITYLIFE SİNEMALARI '!B284,'[1]-------  H.S.ARA -------'!$H$15:$H$18,2,FALSE)," "))</f>
        <v>#REF!</v>
      </c>
      <c r="T284" s="8" t="str">
        <f>IF(ISNA('[1]-------  H.S.ARA -------'!$I$15)," ",IF('[1]-------  H.S.ARA -------'!$I$15='CITYLIFE SİNEMALARI '!B284,HLOOKUP('CITYLIFE SİNEMALARI '!B284,'[1]-------  H.S.ARA -------'!$I$15:$I$18,2,FALSE)," "))</f>
        <v> </v>
      </c>
      <c r="U284" s="8" t="e">
        <f>IF(ISNA('[1]-------  H.S.ARA -------'!$J$15)," ",IF('[1]-------  H.S.ARA -------'!$J$15='CITYLIFE SİNEMALARI '!B284,HLOOKUP('CITYLIFE SİNEMALARI '!B284,'[1]-------  H.S.ARA -------'!$J$15:$J$18,2,FALSE)," "))</f>
        <v>#REF!</v>
      </c>
      <c r="V284" s="9" t="e">
        <f>IF(ISNA('[1]-------  H.S.ARA -------'!$C$19)," ",IF('[1]-------  H.S.ARA -------'!$C$19='CITYLIFE SİNEMALARI '!B284,HLOOKUP('CITYLIFE SİNEMALARI '!B284,'[1]-------  H.S.ARA -------'!$C$19:$C$22,2,FALSE)," "))</f>
        <v>#REF!</v>
      </c>
      <c r="W284" s="9" t="str">
        <f>IF(ISNA('[1]-------  H.S.ARA -------'!$D$19)," ",IF('[1]-------  H.S.ARA -------'!$D$19='CITYLIFE SİNEMALARI '!B284,HLOOKUP('CITYLIFE SİNEMALARI '!B284,'[1]-------  H.S.ARA -------'!$D$19:$D$22,2,FALSE)," "))</f>
        <v> </v>
      </c>
      <c r="X284" s="9" t="e">
        <f>IF(ISNA('[1]-------  H.S.ARA -------'!$E$19)," ",IF('[1]-------  H.S.ARA -------'!$E$19='CITYLIFE SİNEMALARI '!B284,HLOOKUP('CITYLIFE SİNEMALARI '!B284,'[1]-------  H.S.ARA -------'!$E$19:$E$22,2,FALSE)," "))</f>
        <v>#REF!</v>
      </c>
      <c r="Y284" s="9" t="e">
        <f>IF(ISNA('[1]-------  H.S.ARA -------'!$F$19)," ",IF('[1]-------  H.S.ARA -------'!$F$19='CITYLIFE SİNEMALARI '!B284,HLOOKUP('CITYLIFE SİNEMALARI '!B284,'[1]-------  H.S.ARA -------'!$F$19:$F$22,2,FALSE)," "))</f>
        <v>#REF!</v>
      </c>
      <c r="Z284" s="9" t="e">
        <f>IF(ISNA('[1]-------  H.S.ARA -------'!$G$19)," ",IF('[1]-------  H.S.ARA -------'!$G$19='CITYLIFE SİNEMALARI '!B284,HLOOKUP('CITYLIFE SİNEMALARI '!B284,'[1]-------  H.S.ARA -------'!$G$19:$G$22,2,FALSE)," "))</f>
        <v>#REF!</v>
      </c>
      <c r="AA284" s="9" t="e">
        <f>IF(ISNA('[1]-------  H.S.ARA -------'!$H$19)," ",IF('[1]-------  H.S.ARA -------'!$H$19='CITYLIFE SİNEMALARI '!B284,HLOOKUP('CITYLIFE SİNEMALARI '!B284,'[1]-------  H.S.ARA -------'!$H$19:$H$22,2,FALSE)," "))</f>
        <v>#REF!</v>
      </c>
      <c r="AB284" s="9" t="str">
        <f>IF(ISNA('[1]-------  H.S.ARA -------'!$I$19)," ",IF('[1]-------  H.S.ARA -------'!$I$19='CITYLIFE SİNEMALARI '!B284,HLOOKUP('CITYLIFE SİNEMALARI '!B284,'[1]-------  H.S.ARA -------'!$I$19:$I$22,2,FALSE)," "))</f>
        <v> </v>
      </c>
      <c r="AC284" s="9" t="e">
        <f>IF(ISNA('[1]-------  H.S.ARA -------'!$J$19)," ",IF('[1]-------  H.S.ARA -------'!$J$19='CITYLIFE SİNEMALARI '!B284,HLOOKUP('CITYLIFE SİNEMALARI '!B284,'[1]-------  H.S.ARA -------'!$J$19:$J$22,2,FALSE)," "))</f>
        <v>#REF!</v>
      </c>
      <c r="AD284" s="10" t="e">
        <f>IF(ISNA('[1]-------  H.S.ARA -------'!$C$23)," ",IF('[1]-------  H.S.ARA -------'!$C$23='CITYLIFE SİNEMALARI '!B284,HLOOKUP('CITYLIFE SİNEMALARI '!B284,'[1]-------  H.S.ARA -------'!$C$23:$C$26,2,FALSE)," "))</f>
        <v>#REF!</v>
      </c>
      <c r="AE284" s="10" t="e">
        <f>IF(ISNA('[1]-------  H.S.ARA -------'!$D$23)," ",IF('[1]-------  H.S.ARA -------'!$D$23='CITYLIFE SİNEMALARI '!B284,HLOOKUP('CITYLIFE SİNEMALARI '!B284,'[1]-------  H.S.ARA -------'!$D$23:$D$26,2,FALSE)," "))</f>
        <v>#REF!</v>
      </c>
      <c r="AF284" s="10" t="e">
        <f>IF(ISNA('[1]-------  H.S.ARA -------'!$E$23)," ",IF('[1]-------  H.S.ARA -------'!$E$23='CITYLIFE SİNEMALARI '!B284,HLOOKUP('CITYLIFE SİNEMALARI '!B284,'[1]-------  H.S.ARA -------'!$E$23:$E$26,2,FALSE)," "))</f>
        <v>#REF!</v>
      </c>
      <c r="AG284" s="10" t="str">
        <f>IF(ISNA('[1]-------  H.S.ARA -------'!$F$23)," ",IF('[1]-------  H.S.ARA -------'!$F$23='CITYLIFE SİNEMALARI '!B284,HLOOKUP('CITYLIFE SİNEMALARI '!B284,'[1]-------  H.S.ARA -------'!$F$23:$F$26,2,FALSE)," "))</f>
        <v> </v>
      </c>
      <c r="AH284" s="10" t="e">
        <f>IF(ISNA('[1]-------  H.S.ARA -------'!$G$23)," ",IF('[1]-------  H.S.ARA -------'!$G$23='CITYLIFE SİNEMALARI '!B284,HLOOKUP('CITYLIFE SİNEMALARI '!B284,'[1]-------  H.S.ARA -------'!$G$23:$G$26,2,FALSE)," "))</f>
        <v>#REF!</v>
      </c>
      <c r="AI284" s="10" t="e">
        <f>IF(ISNA('[1]-------  H.S.ARA -------'!$H$23)," ",IF('[1]-------  H.S.ARA -------'!$H$23='CITYLIFE SİNEMALARI '!B284,HLOOKUP('CITYLIFE SİNEMALARI '!B284,'[1]-------  H.S.ARA -------'!$H$23:$H$26,2,FALSE)," "))</f>
        <v>#REF!</v>
      </c>
      <c r="AJ284" s="10" t="str">
        <f>IF(ISNA('[1]-------  H.S.ARA -------'!$I$23)," ",IF('[1]-------  H.S.ARA -------'!$I$23='CITYLIFE SİNEMALARI '!B284,HLOOKUP('CITYLIFE SİNEMALARI '!B284,'[1]-------  H.S.ARA -------'!$I$23:$I$26,2,FALSE)," "))</f>
        <v> </v>
      </c>
      <c r="AK284" s="10" t="e">
        <f>IF(ISNA('[1]-------  H.S.ARA -------'!$J$23)," ",IF('[1]-------  H.S.ARA -------'!$J$23='CITYLIFE SİNEMALARI '!B284,HLOOKUP('CITYLIFE SİNEMALARI '!B284,'[1]-------  H.S.ARA -------'!$J$23:$J$26,2,FALSE)," "))</f>
        <v>#REF!</v>
      </c>
      <c r="AL284" s="6" t="e">
        <f>IF(ISNA('[1]-------  H.S.ARA -------'!$C$27)," ",IF('[1]-------  H.S.ARA -------'!$C$27='CITYLIFE SİNEMALARI '!B284,HLOOKUP('CITYLIFE SİNEMALARI '!B284,'[1]-------  H.S.ARA -------'!$C$27:$C$30,2,FALSE)," "))</f>
        <v>#REF!</v>
      </c>
      <c r="AM284" s="6" t="e">
        <f>IF(ISNA('[1]-------  H.S.ARA -------'!$D$27)," ",IF('[1]-------  H.S.ARA -------'!$D$27='CITYLIFE SİNEMALARI '!B284,HLOOKUP('CITYLIFE SİNEMALARI '!B284,'[1]-------  H.S.ARA -------'!$D$27:$D$30,2,FALSE)," "))</f>
        <v>#REF!</v>
      </c>
      <c r="AN284" s="6" t="str">
        <f>IF(ISNA('[1]-------  H.S.ARA -------'!$E$27)," ",IF('[1]-------  H.S.ARA -------'!$E$27='CITYLIFE SİNEMALARI '!B284,HLOOKUP('CITYLIFE SİNEMALARI '!B284,'[1]-------  H.S.ARA -------'!$E$27:$E$30,2,FALSE)," "))</f>
        <v> </v>
      </c>
      <c r="AO284" s="6" t="e">
        <f>IF(ISNA('[1]-------  H.S.ARA -------'!$F$27)," ",IF('[1]-------  H.S.ARA -------'!$F$27='CITYLIFE SİNEMALARI '!B284,HLOOKUP('CITYLIFE SİNEMALARI '!B284,'[1]-------  H.S.ARA -------'!$F$27:$F$30,2,FALSE)," "))</f>
        <v>#REF!</v>
      </c>
      <c r="AP284" s="6" t="e">
        <f>IF(ISNA('[1]-------  H.S.ARA -------'!$G$27)," ",IF('[1]-------  H.S.ARA -------'!$G$27='CITYLIFE SİNEMALARI '!B284,HLOOKUP('CITYLIFE SİNEMALARI '!B284,'[1]-------  H.S.ARA -------'!$G$27:$G$30,2,FALSE)," "))</f>
        <v>#REF!</v>
      </c>
      <c r="AQ284" s="6" t="str">
        <f>IF(ISNA('[1]-------  H.S.ARA -------'!$H$27)," ",IF('[1]-------  H.S.ARA -------'!$H$27='CITYLIFE SİNEMALARI '!B284,HLOOKUP('CITYLIFE SİNEMALARI '!B284,'[1]-------  H.S.ARA -------'!$H$27:$H$30,2,FALSE)," "))</f>
        <v> </v>
      </c>
      <c r="AR284" s="6" t="e">
        <f>IF(ISNA('[1]-------  H.S.ARA -------'!$I$27)," ",IF('[1]-------  H.S.ARA -------'!$I$27='CITYLIFE SİNEMALARI '!B284,HLOOKUP('CITYLIFE SİNEMALARI '!B284,'[1]-------  H.S.ARA -------'!$I$27:$I$30,2,FALSE)," "))</f>
        <v>#REF!</v>
      </c>
      <c r="AS284" s="6" t="str">
        <f>IF(ISNA('[1]-------  H.S.ARA -------'!$J$27)," ",IF('[1]-------  H.S.ARA -------'!$J$27='CITYLIFE SİNEMALARI '!B284,HLOOKUP('CITYLIFE SİNEMALARI '!B284,'[1]-------  H.S.ARA -------'!$J$27:$J$30,2,FALSE)," "))</f>
        <v> </v>
      </c>
      <c r="AT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AU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AV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AW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AX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AY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AZ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BA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BB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C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D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E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F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G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H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I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BJ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K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L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M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N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O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P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Q284" s="11" t="e">
        <f>IF(ISNA('[1]-------  H.S.ARA -------'!#REF!)," ",IF('[1]-------  H.S.ARA -------'!#REF!='CITYLIFE SİNEMALARI '!B284,HLOOKUP('CITYLIFE SİNEMALARI '!B284,'[1]-------  H.S.ARA -------'!#REF!,2,FALSE)," "))</f>
        <v>#REF!</v>
      </c>
      <c r="BR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S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T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U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V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W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X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Y284" s="10" t="e">
        <f>IF(ISNA('[1]-------  H.S.ARA -------'!#REF!)," ",IF('[1]-------  H.S.ARA -------'!#REF!='CITYLIFE SİNEMALARI '!B284,HLOOKUP('CITYLIFE SİNEMALARI '!B284,'[1]-------  H.S.ARA -------'!#REF!,2,FALSE)," "))</f>
        <v>#REF!</v>
      </c>
      <c r="BZ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A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B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C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D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E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F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G284" s="6" t="e">
        <f>IF(ISNA('[1]-------  H.S.ARA -------'!#REF!)," ",IF('[1]-------  H.S.ARA -------'!#REF!='CITYLIFE SİNEMALARI '!B284,HLOOKUP('CITYLIFE SİNEMALARI '!B284,'[1]-------  H.S.ARA -------'!#REF!,2,FALSE)," "))</f>
        <v>#REF!</v>
      </c>
      <c r="CH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I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J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K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L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M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N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O284" s="7" t="e">
        <f>IF(ISNA('[1]-------  H.S.ARA -------'!#REF!)," ",IF('[1]-------  H.S.ARA -------'!#REF!='CITYLIFE SİNEMALARI '!B284,HLOOKUP('CITYLIFE SİNEMALARI '!B284,'[1]-------  H.S.ARA -------'!#REF!,2,FALSE)," "))</f>
        <v>#REF!</v>
      </c>
      <c r="CP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Q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R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S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T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U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V284" s="8" t="e">
        <f>IF(ISNA('[1]-------  H.S.ARA -------'!#REF!)," ",IF('[1]-------  H.S.ARA -------'!#REF!='CITYLIFE SİNEMALARI '!B284,HLOOKUP('CITYLIFE SİNEMALARI '!B284,'[1]-------  H.S.ARA -------'!#REF!,2,FALSE)," "))</f>
        <v>#REF!</v>
      </c>
      <c r="CW284" s="8" t="e">
        <f>IF(ISNA('[1]-------  H.S.ARA -------'!#REF!)," ",IF('[1]-------  H.S.ARA -------'!#REF!='CITYLIFE SİNEMALARI '!B284,HLOOKUP('CITYLIFE SİNEMALARI '!B284,'[1]-------  H.S.ARA -------'!#REF!,2,FALSE)," "))</f>
        <v>#REF!</v>
      </c>
    </row>
    <row r="285" spans="2:101" ht="12.75">
      <c r="B285" s="4" t="e">
        <f>+#REF!</f>
        <v>#REF!</v>
      </c>
      <c r="C285" s="5"/>
      <c r="D285" s="5"/>
      <c r="E285" s="6" t="e">
        <f>IF(ISNA('[1]-------  H.S.ARA -------'!$C$3)," ",IF('[1]-------  H.S.ARA -------'!$C$3='CITYLIFE SİNEMALARI '!B285,HLOOKUP('CITYLIFE SİNEMALARI '!B285,'[1]-------  H.S.ARA -------'!$C$3:$C$6,2,FALSE)," "))</f>
        <v>#REF!</v>
      </c>
      <c r="F285" s="6" t="str">
        <f>IF(ISNA('[1]-------  H.S.ARA -------'!$C$3)," ",IF('[1]-------  H.S.ARA -------'!$C$3='CITYLIFE SİNEMALARI '!D285,HLOOKUP('CITYLIFE SİNEMALARI '!D285,'[1]-------  H.S.ARA -------'!$C$3:$C$6,2,FALSE)," "))</f>
        <v> </v>
      </c>
      <c r="G285" s="6" t="e">
        <f>IF(ISNA('[1]-------  H.S.ARA -------'!$C$3)," ",IF('[1]-------  H.S.ARA -------'!$C$3='CITYLIFE SİNEMALARI '!E285,HLOOKUP('CITYLIFE SİNEMALARI '!E285,'[1]-------  H.S.ARA -------'!$C$3:$C$6,2,FALSE)," "))</f>
        <v>#REF!</v>
      </c>
      <c r="H285" s="6" t="str">
        <f>IF(ISNA('[1]-------  H.S.ARA -------'!$C$3)," ",IF('[1]-------  H.S.ARA -------'!$C$3='CITYLIFE SİNEMALARI '!F285,HLOOKUP('CITYLIFE SİNEMALARI '!F285,'[1]-------  H.S.ARA -------'!$C$3:$C$6,2,FALSE)," "))</f>
        <v> </v>
      </c>
      <c r="I285" s="6"/>
      <c r="J285" s="6"/>
      <c r="K285" s="6" t="e">
        <f>IF(ISNA('[1]-------  H.S.ARA -------'!$C$3)," ",IF('[1]-------  H.S.ARA -------'!$C$3='CITYLIFE SİNEMALARI '!G285,HLOOKUP('CITYLIFE SİNEMALARI '!G285,'[1]-------  H.S.ARA -------'!$C$3:$C$6,2,FALSE)," "))</f>
        <v>#REF!</v>
      </c>
      <c r="L285" s="6"/>
      <c r="M285" s="7" t="e">
        <f>IF(ISNA('[1]-------  H.S.ARA -------'!$J$11)," ",IF('[1]-------  H.S.ARA -------'!$J$11='CITYLIFE SİNEMALARI '!B285,HLOOKUP('CITYLIFE SİNEMALARI '!B285,'[1]-------  H.S.ARA -------'!$J$11:$J$14,2,FALSE)," "))</f>
        <v>#REF!</v>
      </c>
      <c r="N285" s="8" t="e">
        <f>IF(ISNA('[1]-------  H.S.ARA -------'!$C$15)," ",IF('[1]-------  H.S.ARA -------'!$C$15='CITYLIFE SİNEMALARI '!B285,HLOOKUP('CITYLIFE SİNEMALARI '!B285,'[1]-------  H.S.ARA -------'!$C$15:$C$18,2,FALSE)," "))</f>
        <v>#REF!</v>
      </c>
      <c r="O285" s="8" t="e">
        <f>IF(ISNA('[1]-------  H.S.ARA -------'!$D$15)," ",IF('[1]-------  H.S.ARA -------'!$D$15='CITYLIFE SİNEMALARI '!B285,HLOOKUP('CITYLIFE SİNEMALARI '!B285,'[1]-------  H.S.ARA -------'!$D$15:$D$18,2,FALSE)," "))</f>
        <v>#REF!</v>
      </c>
      <c r="P285" s="8" t="e">
        <f>IF(ISNA('[1]-------  H.S.ARA -------'!$E$15)," ",IF('[1]-------  H.S.ARA -------'!$E$15='CITYLIFE SİNEMALARI '!B285,HLOOKUP('CITYLIFE SİNEMALARI '!B285,'[1]-------  H.S.ARA -------'!$E$15:$E$18,2,FALSE)," "))</f>
        <v>#REF!</v>
      </c>
      <c r="Q285" s="8" t="e">
        <f>IF(ISNA('[1]-------  H.S.ARA -------'!$F$15)," ",IF('[1]-------  H.S.ARA -------'!$F$15='CITYLIFE SİNEMALARI '!B285,HLOOKUP('CITYLIFE SİNEMALARI '!B285,'[1]-------  H.S.ARA -------'!$F$15:$F$18,2,FALSE)," "))</f>
        <v>#REF!</v>
      </c>
      <c r="R285" s="8" t="e">
        <f>IF(ISNA('[1]-------  H.S.ARA -------'!$G$15)," ",IF('[1]-------  H.S.ARA -------'!$G$15='CITYLIFE SİNEMALARI '!B285,HLOOKUP('CITYLIFE SİNEMALARI '!B285,'[1]-------  H.S.ARA -------'!$G$15:$G$18,2,FALSE)," "))</f>
        <v>#REF!</v>
      </c>
      <c r="S285" s="8" t="e">
        <f>IF(ISNA('[1]-------  H.S.ARA -------'!$H$15)," ",IF('[1]-------  H.S.ARA -------'!$H$15='CITYLIFE SİNEMALARI '!B285,HLOOKUP('CITYLIFE SİNEMALARI '!B285,'[1]-------  H.S.ARA -------'!$H$15:$H$18,2,FALSE)," "))</f>
        <v>#REF!</v>
      </c>
      <c r="T285" s="8" t="str">
        <f>IF(ISNA('[1]-------  H.S.ARA -------'!$I$15)," ",IF('[1]-------  H.S.ARA -------'!$I$15='CITYLIFE SİNEMALARI '!B285,HLOOKUP('CITYLIFE SİNEMALARI '!B285,'[1]-------  H.S.ARA -------'!$I$15:$I$18,2,FALSE)," "))</f>
        <v> </v>
      </c>
      <c r="U285" s="8" t="e">
        <f>IF(ISNA('[1]-------  H.S.ARA -------'!$J$15)," ",IF('[1]-------  H.S.ARA -------'!$J$15='CITYLIFE SİNEMALARI '!B285,HLOOKUP('CITYLIFE SİNEMALARI '!B285,'[1]-------  H.S.ARA -------'!$J$15:$J$18,2,FALSE)," "))</f>
        <v>#REF!</v>
      </c>
      <c r="V285" s="9" t="e">
        <f>IF(ISNA('[1]-------  H.S.ARA -------'!$C$19)," ",IF('[1]-------  H.S.ARA -------'!$C$19='CITYLIFE SİNEMALARI '!B285,HLOOKUP('CITYLIFE SİNEMALARI '!B285,'[1]-------  H.S.ARA -------'!$C$19:$C$22,2,FALSE)," "))</f>
        <v>#REF!</v>
      </c>
      <c r="W285" s="9" t="str">
        <f>IF(ISNA('[1]-------  H.S.ARA -------'!$D$19)," ",IF('[1]-------  H.S.ARA -------'!$D$19='CITYLIFE SİNEMALARI '!B285,HLOOKUP('CITYLIFE SİNEMALARI '!B285,'[1]-------  H.S.ARA -------'!$D$19:$D$22,2,FALSE)," "))</f>
        <v> </v>
      </c>
      <c r="X285" s="9" t="e">
        <f>IF(ISNA('[1]-------  H.S.ARA -------'!$E$19)," ",IF('[1]-------  H.S.ARA -------'!$E$19='CITYLIFE SİNEMALARI '!B285,HLOOKUP('CITYLIFE SİNEMALARI '!B285,'[1]-------  H.S.ARA -------'!$E$19:$E$22,2,FALSE)," "))</f>
        <v>#REF!</v>
      </c>
      <c r="Y285" s="9" t="e">
        <f>IF(ISNA('[1]-------  H.S.ARA -------'!$F$19)," ",IF('[1]-------  H.S.ARA -------'!$F$19='CITYLIFE SİNEMALARI '!B285,HLOOKUP('CITYLIFE SİNEMALARI '!B285,'[1]-------  H.S.ARA -------'!$F$19:$F$22,2,FALSE)," "))</f>
        <v>#REF!</v>
      </c>
      <c r="Z285" s="9" t="e">
        <f>IF(ISNA('[1]-------  H.S.ARA -------'!$G$19)," ",IF('[1]-------  H.S.ARA -------'!$G$19='CITYLIFE SİNEMALARI '!B285,HLOOKUP('CITYLIFE SİNEMALARI '!B285,'[1]-------  H.S.ARA -------'!$G$19:$G$22,2,FALSE)," "))</f>
        <v>#REF!</v>
      </c>
      <c r="AA285" s="9" t="e">
        <f>IF(ISNA('[1]-------  H.S.ARA -------'!$H$19)," ",IF('[1]-------  H.S.ARA -------'!$H$19='CITYLIFE SİNEMALARI '!B285,HLOOKUP('CITYLIFE SİNEMALARI '!B285,'[1]-------  H.S.ARA -------'!$H$19:$H$22,2,FALSE)," "))</f>
        <v>#REF!</v>
      </c>
      <c r="AB285" s="9" t="str">
        <f>IF(ISNA('[1]-------  H.S.ARA -------'!$I$19)," ",IF('[1]-------  H.S.ARA -------'!$I$19='CITYLIFE SİNEMALARI '!B285,HLOOKUP('CITYLIFE SİNEMALARI '!B285,'[1]-------  H.S.ARA -------'!$I$19:$I$22,2,FALSE)," "))</f>
        <v> </v>
      </c>
      <c r="AC285" s="9" t="e">
        <f>IF(ISNA('[1]-------  H.S.ARA -------'!$J$19)," ",IF('[1]-------  H.S.ARA -------'!$J$19='CITYLIFE SİNEMALARI '!B285,HLOOKUP('CITYLIFE SİNEMALARI '!B285,'[1]-------  H.S.ARA -------'!$J$19:$J$22,2,FALSE)," "))</f>
        <v>#REF!</v>
      </c>
      <c r="AD285" s="10" t="e">
        <f>IF(ISNA('[1]-------  H.S.ARA -------'!$C$23)," ",IF('[1]-------  H.S.ARA -------'!$C$23='CITYLIFE SİNEMALARI '!B285,HLOOKUP('CITYLIFE SİNEMALARI '!B285,'[1]-------  H.S.ARA -------'!$C$23:$C$26,2,FALSE)," "))</f>
        <v>#REF!</v>
      </c>
      <c r="AE285" s="10" t="e">
        <f>IF(ISNA('[1]-------  H.S.ARA -------'!$D$23)," ",IF('[1]-------  H.S.ARA -------'!$D$23='CITYLIFE SİNEMALARI '!B285,HLOOKUP('CITYLIFE SİNEMALARI '!B285,'[1]-------  H.S.ARA -------'!$D$23:$D$26,2,FALSE)," "))</f>
        <v>#REF!</v>
      </c>
      <c r="AF285" s="10" t="e">
        <f>IF(ISNA('[1]-------  H.S.ARA -------'!$E$23)," ",IF('[1]-------  H.S.ARA -------'!$E$23='CITYLIFE SİNEMALARI '!B285,HLOOKUP('CITYLIFE SİNEMALARI '!B285,'[1]-------  H.S.ARA -------'!$E$23:$E$26,2,FALSE)," "))</f>
        <v>#REF!</v>
      </c>
      <c r="AG285" s="10" t="str">
        <f>IF(ISNA('[1]-------  H.S.ARA -------'!$F$23)," ",IF('[1]-------  H.S.ARA -------'!$F$23='CITYLIFE SİNEMALARI '!B285,HLOOKUP('CITYLIFE SİNEMALARI '!B285,'[1]-------  H.S.ARA -------'!$F$23:$F$26,2,FALSE)," "))</f>
        <v> </v>
      </c>
      <c r="AH285" s="10" t="e">
        <f>IF(ISNA('[1]-------  H.S.ARA -------'!$G$23)," ",IF('[1]-------  H.S.ARA -------'!$G$23='CITYLIFE SİNEMALARI '!B285,HLOOKUP('CITYLIFE SİNEMALARI '!B285,'[1]-------  H.S.ARA -------'!$G$23:$G$26,2,FALSE)," "))</f>
        <v>#REF!</v>
      </c>
      <c r="AI285" s="10" t="e">
        <f>IF(ISNA('[1]-------  H.S.ARA -------'!$H$23)," ",IF('[1]-------  H.S.ARA -------'!$H$23='CITYLIFE SİNEMALARI '!B285,HLOOKUP('CITYLIFE SİNEMALARI '!B285,'[1]-------  H.S.ARA -------'!$H$23:$H$26,2,FALSE)," "))</f>
        <v>#REF!</v>
      </c>
      <c r="AJ285" s="10" t="str">
        <f>IF(ISNA('[1]-------  H.S.ARA -------'!$I$23)," ",IF('[1]-------  H.S.ARA -------'!$I$23='CITYLIFE SİNEMALARI '!B285,HLOOKUP('CITYLIFE SİNEMALARI '!B285,'[1]-------  H.S.ARA -------'!$I$23:$I$26,2,FALSE)," "))</f>
        <v> </v>
      </c>
      <c r="AK285" s="10" t="e">
        <f>IF(ISNA('[1]-------  H.S.ARA -------'!$J$23)," ",IF('[1]-------  H.S.ARA -------'!$J$23='CITYLIFE SİNEMALARI '!B285,HLOOKUP('CITYLIFE SİNEMALARI '!B285,'[1]-------  H.S.ARA -------'!$J$23:$J$26,2,FALSE)," "))</f>
        <v>#REF!</v>
      </c>
      <c r="AL285" s="6" t="e">
        <f>IF(ISNA('[1]-------  H.S.ARA -------'!$C$27)," ",IF('[1]-------  H.S.ARA -------'!$C$27='CITYLIFE SİNEMALARI '!B285,HLOOKUP('CITYLIFE SİNEMALARI '!B285,'[1]-------  H.S.ARA -------'!$C$27:$C$30,2,FALSE)," "))</f>
        <v>#REF!</v>
      </c>
      <c r="AM285" s="6" t="e">
        <f>IF(ISNA('[1]-------  H.S.ARA -------'!$D$27)," ",IF('[1]-------  H.S.ARA -------'!$D$27='CITYLIFE SİNEMALARI '!B285,HLOOKUP('CITYLIFE SİNEMALARI '!B285,'[1]-------  H.S.ARA -------'!$D$27:$D$30,2,FALSE)," "))</f>
        <v>#REF!</v>
      </c>
      <c r="AN285" s="6" t="str">
        <f>IF(ISNA('[1]-------  H.S.ARA -------'!$E$27)," ",IF('[1]-------  H.S.ARA -------'!$E$27='CITYLIFE SİNEMALARI '!B285,HLOOKUP('CITYLIFE SİNEMALARI '!B285,'[1]-------  H.S.ARA -------'!$E$27:$E$30,2,FALSE)," "))</f>
        <v> </v>
      </c>
      <c r="AO285" s="6" t="e">
        <f>IF(ISNA('[1]-------  H.S.ARA -------'!$F$27)," ",IF('[1]-------  H.S.ARA -------'!$F$27='CITYLIFE SİNEMALARI '!B285,HLOOKUP('CITYLIFE SİNEMALARI '!B285,'[1]-------  H.S.ARA -------'!$F$27:$F$30,2,FALSE)," "))</f>
        <v>#REF!</v>
      </c>
      <c r="AP285" s="6" t="e">
        <f>IF(ISNA('[1]-------  H.S.ARA -------'!$G$27)," ",IF('[1]-------  H.S.ARA -------'!$G$27='CITYLIFE SİNEMALARI '!B285,HLOOKUP('CITYLIFE SİNEMALARI '!B285,'[1]-------  H.S.ARA -------'!$G$27:$G$30,2,FALSE)," "))</f>
        <v>#REF!</v>
      </c>
      <c r="AQ285" s="6" t="str">
        <f>IF(ISNA('[1]-------  H.S.ARA -------'!$H$27)," ",IF('[1]-------  H.S.ARA -------'!$H$27='CITYLIFE SİNEMALARI '!B285,HLOOKUP('CITYLIFE SİNEMALARI '!B285,'[1]-------  H.S.ARA -------'!$H$27:$H$30,2,FALSE)," "))</f>
        <v> </v>
      </c>
      <c r="AR285" s="6" t="e">
        <f>IF(ISNA('[1]-------  H.S.ARA -------'!$I$27)," ",IF('[1]-------  H.S.ARA -------'!$I$27='CITYLIFE SİNEMALARI '!B285,HLOOKUP('CITYLIFE SİNEMALARI '!B285,'[1]-------  H.S.ARA -------'!$I$27:$I$30,2,FALSE)," "))</f>
        <v>#REF!</v>
      </c>
      <c r="AS285" s="6" t="str">
        <f>IF(ISNA('[1]-------  H.S.ARA -------'!$J$27)," ",IF('[1]-------  H.S.ARA -------'!$J$27='CITYLIFE SİNEMALARI '!B285,HLOOKUP('CITYLIFE SİNEMALARI '!B285,'[1]-------  H.S.ARA -------'!$J$27:$J$30,2,FALSE)," "))</f>
        <v> </v>
      </c>
      <c r="AT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AU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AV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AW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AX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AY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AZ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BA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BB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C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D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E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F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G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H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I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BJ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K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L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M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N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O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P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Q285" s="11" t="e">
        <f>IF(ISNA('[1]-------  H.S.ARA -------'!#REF!)," ",IF('[1]-------  H.S.ARA -------'!#REF!='CITYLIFE SİNEMALARI '!B285,HLOOKUP('CITYLIFE SİNEMALARI '!B285,'[1]-------  H.S.ARA -------'!#REF!,2,FALSE)," "))</f>
        <v>#REF!</v>
      </c>
      <c r="BR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S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T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U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V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W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X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Y285" s="10" t="e">
        <f>IF(ISNA('[1]-------  H.S.ARA -------'!#REF!)," ",IF('[1]-------  H.S.ARA -------'!#REF!='CITYLIFE SİNEMALARI '!B285,HLOOKUP('CITYLIFE SİNEMALARI '!B285,'[1]-------  H.S.ARA -------'!#REF!,2,FALSE)," "))</f>
        <v>#REF!</v>
      </c>
      <c r="BZ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A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B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C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D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E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F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G285" s="6" t="e">
        <f>IF(ISNA('[1]-------  H.S.ARA -------'!#REF!)," ",IF('[1]-------  H.S.ARA -------'!#REF!='CITYLIFE SİNEMALARI '!B285,HLOOKUP('CITYLIFE SİNEMALARI '!B285,'[1]-------  H.S.ARA -------'!#REF!,2,FALSE)," "))</f>
        <v>#REF!</v>
      </c>
      <c r="CH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I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J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K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L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M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N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O285" s="7" t="e">
        <f>IF(ISNA('[1]-------  H.S.ARA -------'!#REF!)," ",IF('[1]-------  H.S.ARA -------'!#REF!='CITYLIFE SİNEMALARI '!B285,HLOOKUP('CITYLIFE SİNEMALARI '!B285,'[1]-------  H.S.ARA -------'!#REF!,2,FALSE)," "))</f>
        <v>#REF!</v>
      </c>
      <c r="CP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Q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R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S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T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U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V285" s="8" t="e">
        <f>IF(ISNA('[1]-------  H.S.ARA -------'!#REF!)," ",IF('[1]-------  H.S.ARA -------'!#REF!='CITYLIFE SİNEMALARI '!B285,HLOOKUP('CITYLIFE SİNEMALARI '!B285,'[1]-------  H.S.ARA -------'!#REF!,2,FALSE)," "))</f>
        <v>#REF!</v>
      </c>
      <c r="CW285" s="8" t="e">
        <f>IF(ISNA('[1]-------  H.S.ARA -------'!#REF!)," ",IF('[1]-------  H.S.ARA -------'!#REF!='CITYLIFE SİNEMALARI '!B285,HLOOKUP('CITYLIFE SİNEMALARI '!B285,'[1]-------  H.S.ARA -------'!#REF!,2,FALSE)," "))</f>
        <v>#REF!</v>
      </c>
    </row>
    <row r="286" spans="2:101" ht="12.75">
      <c r="B286" s="4" t="e">
        <f>+#REF!</f>
        <v>#REF!</v>
      </c>
      <c r="C286" s="5"/>
      <c r="D286" s="5"/>
      <c r="E286" s="6" t="e">
        <f>IF(ISNA('[1]-------  H.S.ARA -------'!$C$3)," ",IF('[1]-------  H.S.ARA -------'!$C$3='CITYLIFE SİNEMALARI '!B286,HLOOKUP('CITYLIFE SİNEMALARI '!B286,'[1]-------  H.S.ARA -------'!$C$3:$C$6,2,FALSE)," "))</f>
        <v>#REF!</v>
      </c>
      <c r="F286" s="6" t="str">
        <f>IF(ISNA('[1]-------  H.S.ARA -------'!$C$3)," ",IF('[1]-------  H.S.ARA -------'!$C$3='CITYLIFE SİNEMALARI '!D286,HLOOKUP('CITYLIFE SİNEMALARI '!D286,'[1]-------  H.S.ARA -------'!$C$3:$C$6,2,FALSE)," "))</f>
        <v> </v>
      </c>
      <c r="G286" s="6" t="e">
        <f>IF(ISNA('[1]-------  H.S.ARA -------'!$C$3)," ",IF('[1]-------  H.S.ARA -------'!$C$3='CITYLIFE SİNEMALARI '!E286,HLOOKUP('CITYLIFE SİNEMALARI '!E286,'[1]-------  H.S.ARA -------'!$C$3:$C$6,2,FALSE)," "))</f>
        <v>#REF!</v>
      </c>
      <c r="H286" s="6" t="str">
        <f>IF(ISNA('[1]-------  H.S.ARA -------'!$C$3)," ",IF('[1]-------  H.S.ARA -------'!$C$3='CITYLIFE SİNEMALARI '!F286,HLOOKUP('CITYLIFE SİNEMALARI '!F286,'[1]-------  H.S.ARA -------'!$C$3:$C$6,2,FALSE)," "))</f>
        <v> </v>
      </c>
      <c r="I286" s="6"/>
      <c r="J286" s="6"/>
      <c r="K286" s="6" t="e">
        <f>IF(ISNA('[1]-------  H.S.ARA -------'!$C$3)," ",IF('[1]-------  H.S.ARA -------'!$C$3='CITYLIFE SİNEMALARI '!G286,HLOOKUP('CITYLIFE SİNEMALARI '!G286,'[1]-------  H.S.ARA -------'!$C$3:$C$6,2,FALSE)," "))</f>
        <v>#REF!</v>
      </c>
      <c r="L286" s="6"/>
      <c r="M286" s="7" t="e">
        <f>IF(ISNA('[1]-------  H.S.ARA -------'!$J$11)," ",IF('[1]-------  H.S.ARA -------'!$J$11='CITYLIFE SİNEMALARI '!B286,HLOOKUP('CITYLIFE SİNEMALARI '!B286,'[1]-------  H.S.ARA -------'!$J$11:$J$14,2,FALSE)," "))</f>
        <v>#REF!</v>
      </c>
      <c r="N286" s="8" t="e">
        <f>IF(ISNA('[1]-------  H.S.ARA -------'!$C$15)," ",IF('[1]-------  H.S.ARA -------'!$C$15='CITYLIFE SİNEMALARI '!B286,HLOOKUP('CITYLIFE SİNEMALARI '!B286,'[1]-------  H.S.ARA -------'!$C$15:$C$18,2,FALSE)," "))</f>
        <v>#REF!</v>
      </c>
      <c r="O286" s="8" t="e">
        <f>IF(ISNA('[1]-------  H.S.ARA -------'!$D$15)," ",IF('[1]-------  H.S.ARA -------'!$D$15='CITYLIFE SİNEMALARI '!B286,HLOOKUP('CITYLIFE SİNEMALARI '!B286,'[1]-------  H.S.ARA -------'!$D$15:$D$18,2,FALSE)," "))</f>
        <v>#REF!</v>
      </c>
      <c r="P286" s="8" t="e">
        <f>IF(ISNA('[1]-------  H.S.ARA -------'!$E$15)," ",IF('[1]-------  H.S.ARA -------'!$E$15='CITYLIFE SİNEMALARI '!B286,HLOOKUP('CITYLIFE SİNEMALARI '!B286,'[1]-------  H.S.ARA -------'!$E$15:$E$18,2,FALSE)," "))</f>
        <v>#REF!</v>
      </c>
      <c r="Q286" s="8" t="e">
        <f>IF(ISNA('[1]-------  H.S.ARA -------'!$F$15)," ",IF('[1]-------  H.S.ARA -------'!$F$15='CITYLIFE SİNEMALARI '!B286,HLOOKUP('CITYLIFE SİNEMALARI '!B286,'[1]-------  H.S.ARA -------'!$F$15:$F$18,2,FALSE)," "))</f>
        <v>#REF!</v>
      </c>
      <c r="R286" s="8" t="e">
        <f>IF(ISNA('[1]-------  H.S.ARA -------'!$G$15)," ",IF('[1]-------  H.S.ARA -------'!$G$15='CITYLIFE SİNEMALARI '!B286,HLOOKUP('CITYLIFE SİNEMALARI '!B286,'[1]-------  H.S.ARA -------'!$G$15:$G$18,2,FALSE)," "))</f>
        <v>#REF!</v>
      </c>
      <c r="S286" s="8" t="e">
        <f>IF(ISNA('[1]-------  H.S.ARA -------'!$H$15)," ",IF('[1]-------  H.S.ARA -------'!$H$15='CITYLIFE SİNEMALARI '!B286,HLOOKUP('CITYLIFE SİNEMALARI '!B286,'[1]-------  H.S.ARA -------'!$H$15:$H$18,2,FALSE)," "))</f>
        <v>#REF!</v>
      </c>
      <c r="T286" s="8" t="str">
        <f>IF(ISNA('[1]-------  H.S.ARA -------'!$I$15)," ",IF('[1]-------  H.S.ARA -------'!$I$15='CITYLIFE SİNEMALARI '!B286,HLOOKUP('CITYLIFE SİNEMALARI '!B286,'[1]-------  H.S.ARA -------'!$I$15:$I$18,2,FALSE)," "))</f>
        <v> </v>
      </c>
      <c r="U286" s="8" t="e">
        <f>IF(ISNA('[1]-------  H.S.ARA -------'!$J$15)," ",IF('[1]-------  H.S.ARA -------'!$J$15='CITYLIFE SİNEMALARI '!B286,HLOOKUP('CITYLIFE SİNEMALARI '!B286,'[1]-------  H.S.ARA -------'!$J$15:$J$18,2,FALSE)," "))</f>
        <v>#REF!</v>
      </c>
      <c r="V286" s="9" t="e">
        <f>IF(ISNA('[1]-------  H.S.ARA -------'!$C$19)," ",IF('[1]-------  H.S.ARA -------'!$C$19='CITYLIFE SİNEMALARI '!B286,HLOOKUP('CITYLIFE SİNEMALARI '!B286,'[1]-------  H.S.ARA -------'!$C$19:$C$22,2,FALSE)," "))</f>
        <v>#REF!</v>
      </c>
      <c r="W286" s="9" t="str">
        <f>IF(ISNA('[1]-------  H.S.ARA -------'!$D$19)," ",IF('[1]-------  H.S.ARA -------'!$D$19='CITYLIFE SİNEMALARI '!B286,HLOOKUP('CITYLIFE SİNEMALARI '!B286,'[1]-------  H.S.ARA -------'!$D$19:$D$22,2,FALSE)," "))</f>
        <v> </v>
      </c>
      <c r="X286" s="9" t="e">
        <f>IF(ISNA('[1]-------  H.S.ARA -------'!$E$19)," ",IF('[1]-------  H.S.ARA -------'!$E$19='CITYLIFE SİNEMALARI '!B286,HLOOKUP('CITYLIFE SİNEMALARI '!B286,'[1]-------  H.S.ARA -------'!$E$19:$E$22,2,FALSE)," "))</f>
        <v>#REF!</v>
      </c>
      <c r="Y286" s="9" t="e">
        <f>IF(ISNA('[1]-------  H.S.ARA -------'!$F$19)," ",IF('[1]-------  H.S.ARA -------'!$F$19='CITYLIFE SİNEMALARI '!B286,HLOOKUP('CITYLIFE SİNEMALARI '!B286,'[1]-------  H.S.ARA -------'!$F$19:$F$22,2,FALSE)," "))</f>
        <v>#REF!</v>
      </c>
      <c r="Z286" s="9" t="e">
        <f>IF(ISNA('[1]-------  H.S.ARA -------'!$G$19)," ",IF('[1]-------  H.S.ARA -------'!$G$19='CITYLIFE SİNEMALARI '!B286,HLOOKUP('CITYLIFE SİNEMALARI '!B286,'[1]-------  H.S.ARA -------'!$G$19:$G$22,2,FALSE)," "))</f>
        <v>#REF!</v>
      </c>
      <c r="AA286" s="9" t="e">
        <f>IF(ISNA('[1]-------  H.S.ARA -------'!$H$19)," ",IF('[1]-------  H.S.ARA -------'!$H$19='CITYLIFE SİNEMALARI '!B286,HLOOKUP('CITYLIFE SİNEMALARI '!B286,'[1]-------  H.S.ARA -------'!$H$19:$H$22,2,FALSE)," "))</f>
        <v>#REF!</v>
      </c>
      <c r="AB286" s="9" t="str">
        <f>IF(ISNA('[1]-------  H.S.ARA -------'!$I$19)," ",IF('[1]-------  H.S.ARA -------'!$I$19='CITYLIFE SİNEMALARI '!B286,HLOOKUP('CITYLIFE SİNEMALARI '!B286,'[1]-------  H.S.ARA -------'!$I$19:$I$22,2,FALSE)," "))</f>
        <v> </v>
      </c>
      <c r="AC286" s="9" t="e">
        <f>IF(ISNA('[1]-------  H.S.ARA -------'!$J$19)," ",IF('[1]-------  H.S.ARA -------'!$J$19='CITYLIFE SİNEMALARI '!B286,HLOOKUP('CITYLIFE SİNEMALARI '!B286,'[1]-------  H.S.ARA -------'!$J$19:$J$22,2,FALSE)," "))</f>
        <v>#REF!</v>
      </c>
      <c r="AD286" s="10" t="e">
        <f>IF(ISNA('[1]-------  H.S.ARA -------'!$C$23)," ",IF('[1]-------  H.S.ARA -------'!$C$23='CITYLIFE SİNEMALARI '!B286,HLOOKUP('CITYLIFE SİNEMALARI '!B286,'[1]-------  H.S.ARA -------'!$C$23:$C$26,2,FALSE)," "))</f>
        <v>#REF!</v>
      </c>
      <c r="AE286" s="10" t="e">
        <f>IF(ISNA('[1]-------  H.S.ARA -------'!$D$23)," ",IF('[1]-------  H.S.ARA -------'!$D$23='CITYLIFE SİNEMALARI '!B286,HLOOKUP('CITYLIFE SİNEMALARI '!B286,'[1]-------  H.S.ARA -------'!$D$23:$D$26,2,FALSE)," "))</f>
        <v>#REF!</v>
      </c>
      <c r="AF286" s="10" t="e">
        <f>IF(ISNA('[1]-------  H.S.ARA -------'!$E$23)," ",IF('[1]-------  H.S.ARA -------'!$E$23='CITYLIFE SİNEMALARI '!B286,HLOOKUP('CITYLIFE SİNEMALARI '!B286,'[1]-------  H.S.ARA -------'!$E$23:$E$26,2,FALSE)," "))</f>
        <v>#REF!</v>
      </c>
      <c r="AG286" s="10" t="str">
        <f>IF(ISNA('[1]-------  H.S.ARA -------'!$F$23)," ",IF('[1]-------  H.S.ARA -------'!$F$23='CITYLIFE SİNEMALARI '!B286,HLOOKUP('CITYLIFE SİNEMALARI '!B286,'[1]-------  H.S.ARA -------'!$F$23:$F$26,2,FALSE)," "))</f>
        <v> </v>
      </c>
      <c r="AH286" s="10" t="e">
        <f>IF(ISNA('[1]-------  H.S.ARA -------'!$G$23)," ",IF('[1]-------  H.S.ARA -------'!$G$23='CITYLIFE SİNEMALARI '!B286,HLOOKUP('CITYLIFE SİNEMALARI '!B286,'[1]-------  H.S.ARA -------'!$G$23:$G$26,2,FALSE)," "))</f>
        <v>#REF!</v>
      </c>
      <c r="AI286" s="10" t="e">
        <f>IF(ISNA('[1]-------  H.S.ARA -------'!$H$23)," ",IF('[1]-------  H.S.ARA -------'!$H$23='CITYLIFE SİNEMALARI '!B286,HLOOKUP('CITYLIFE SİNEMALARI '!B286,'[1]-------  H.S.ARA -------'!$H$23:$H$26,2,FALSE)," "))</f>
        <v>#REF!</v>
      </c>
      <c r="AJ286" s="10" t="str">
        <f>IF(ISNA('[1]-------  H.S.ARA -------'!$I$23)," ",IF('[1]-------  H.S.ARA -------'!$I$23='CITYLIFE SİNEMALARI '!B286,HLOOKUP('CITYLIFE SİNEMALARI '!B286,'[1]-------  H.S.ARA -------'!$I$23:$I$26,2,FALSE)," "))</f>
        <v> </v>
      </c>
      <c r="AK286" s="10" t="e">
        <f>IF(ISNA('[1]-------  H.S.ARA -------'!$J$23)," ",IF('[1]-------  H.S.ARA -------'!$J$23='CITYLIFE SİNEMALARI '!B286,HLOOKUP('CITYLIFE SİNEMALARI '!B286,'[1]-------  H.S.ARA -------'!$J$23:$J$26,2,FALSE)," "))</f>
        <v>#REF!</v>
      </c>
      <c r="AL286" s="6" t="e">
        <f>IF(ISNA('[1]-------  H.S.ARA -------'!$C$27)," ",IF('[1]-------  H.S.ARA -------'!$C$27='CITYLIFE SİNEMALARI '!B286,HLOOKUP('CITYLIFE SİNEMALARI '!B286,'[1]-------  H.S.ARA -------'!$C$27:$C$30,2,FALSE)," "))</f>
        <v>#REF!</v>
      </c>
      <c r="AM286" s="6" t="e">
        <f>IF(ISNA('[1]-------  H.S.ARA -------'!$D$27)," ",IF('[1]-------  H.S.ARA -------'!$D$27='CITYLIFE SİNEMALARI '!B286,HLOOKUP('CITYLIFE SİNEMALARI '!B286,'[1]-------  H.S.ARA -------'!$D$27:$D$30,2,FALSE)," "))</f>
        <v>#REF!</v>
      </c>
      <c r="AN286" s="6" t="str">
        <f>IF(ISNA('[1]-------  H.S.ARA -------'!$E$27)," ",IF('[1]-------  H.S.ARA -------'!$E$27='CITYLIFE SİNEMALARI '!B286,HLOOKUP('CITYLIFE SİNEMALARI '!B286,'[1]-------  H.S.ARA -------'!$E$27:$E$30,2,FALSE)," "))</f>
        <v> </v>
      </c>
      <c r="AO286" s="6" t="e">
        <f>IF(ISNA('[1]-------  H.S.ARA -------'!$F$27)," ",IF('[1]-------  H.S.ARA -------'!$F$27='CITYLIFE SİNEMALARI '!B286,HLOOKUP('CITYLIFE SİNEMALARI '!B286,'[1]-------  H.S.ARA -------'!$F$27:$F$30,2,FALSE)," "))</f>
        <v>#REF!</v>
      </c>
      <c r="AP286" s="6" t="e">
        <f>IF(ISNA('[1]-------  H.S.ARA -------'!$G$27)," ",IF('[1]-------  H.S.ARA -------'!$G$27='CITYLIFE SİNEMALARI '!B286,HLOOKUP('CITYLIFE SİNEMALARI '!B286,'[1]-------  H.S.ARA -------'!$G$27:$G$30,2,FALSE)," "))</f>
        <v>#REF!</v>
      </c>
      <c r="AQ286" s="6" t="str">
        <f>IF(ISNA('[1]-------  H.S.ARA -------'!$H$27)," ",IF('[1]-------  H.S.ARA -------'!$H$27='CITYLIFE SİNEMALARI '!B286,HLOOKUP('CITYLIFE SİNEMALARI '!B286,'[1]-------  H.S.ARA -------'!$H$27:$H$30,2,FALSE)," "))</f>
        <v> </v>
      </c>
      <c r="AR286" s="6" t="e">
        <f>IF(ISNA('[1]-------  H.S.ARA -------'!$I$27)," ",IF('[1]-------  H.S.ARA -------'!$I$27='CITYLIFE SİNEMALARI '!B286,HLOOKUP('CITYLIFE SİNEMALARI '!B286,'[1]-------  H.S.ARA -------'!$I$27:$I$30,2,FALSE)," "))</f>
        <v>#REF!</v>
      </c>
      <c r="AS286" s="6" t="str">
        <f>IF(ISNA('[1]-------  H.S.ARA -------'!$J$27)," ",IF('[1]-------  H.S.ARA -------'!$J$27='CITYLIFE SİNEMALARI '!B286,HLOOKUP('CITYLIFE SİNEMALARI '!B286,'[1]-------  H.S.ARA -------'!$J$27:$J$30,2,FALSE)," "))</f>
        <v> </v>
      </c>
      <c r="AT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AU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AV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AW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AX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AY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AZ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BA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BB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C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D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E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F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G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H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I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BJ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K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L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M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N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O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P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Q286" s="11" t="e">
        <f>IF(ISNA('[1]-------  H.S.ARA -------'!#REF!)," ",IF('[1]-------  H.S.ARA -------'!#REF!='CITYLIFE SİNEMALARI '!B286,HLOOKUP('CITYLIFE SİNEMALARI '!B286,'[1]-------  H.S.ARA -------'!#REF!,2,FALSE)," "))</f>
        <v>#REF!</v>
      </c>
      <c r="BR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S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T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U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V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W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X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Y286" s="10" t="e">
        <f>IF(ISNA('[1]-------  H.S.ARA -------'!#REF!)," ",IF('[1]-------  H.S.ARA -------'!#REF!='CITYLIFE SİNEMALARI '!B286,HLOOKUP('CITYLIFE SİNEMALARI '!B286,'[1]-------  H.S.ARA -------'!#REF!,2,FALSE)," "))</f>
        <v>#REF!</v>
      </c>
      <c r="BZ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A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B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C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D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E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F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G286" s="6" t="e">
        <f>IF(ISNA('[1]-------  H.S.ARA -------'!#REF!)," ",IF('[1]-------  H.S.ARA -------'!#REF!='CITYLIFE SİNEMALARI '!B286,HLOOKUP('CITYLIFE SİNEMALARI '!B286,'[1]-------  H.S.ARA -------'!#REF!,2,FALSE)," "))</f>
        <v>#REF!</v>
      </c>
      <c r="CH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I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J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K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L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M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N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O286" s="7" t="e">
        <f>IF(ISNA('[1]-------  H.S.ARA -------'!#REF!)," ",IF('[1]-------  H.S.ARA -------'!#REF!='CITYLIFE SİNEMALARI '!B286,HLOOKUP('CITYLIFE SİNEMALARI '!B286,'[1]-------  H.S.ARA -------'!#REF!,2,FALSE)," "))</f>
        <v>#REF!</v>
      </c>
      <c r="CP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Q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R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S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T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U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V286" s="8" t="e">
        <f>IF(ISNA('[1]-------  H.S.ARA -------'!#REF!)," ",IF('[1]-------  H.S.ARA -------'!#REF!='CITYLIFE SİNEMALARI '!B286,HLOOKUP('CITYLIFE SİNEMALARI '!B286,'[1]-------  H.S.ARA -------'!#REF!,2,FALSE)," "))</f>
        <v>#REF!</v>
      </c>
      <c r="CW286" s="8" t="e">
        <f>IF(ISNA('[1]-------  H.S.ARA -------'!#REF!)," ",IF('[1]-------  H.S.ARA -------'!#REF!='CITYLIFE SİNEMALARI '!B286,HLOOKUP('CITYLIFE SİNEMALARI '!B286,'[1]-------  H.S.ARA -------'!#REF!,2,FALSE)," "))</f>
        <v>#REF!</v>
      </c>
    </row>
    <row r="287" spans="2:101" ht="12.75">
      <c r="B287" s="4" t="e">
        <f>+#REF!</f>
        <v>#REF!</v>
      </c>
      <c r="C287" s="5"/>
      <c r="D287" s="5"/>
      <c r="E287" s="6" t="e">
        <f>IF(ISNA('[1]-------  H.S.ARA -------'!$C$3)," ",IF('[1]-------  H.S.ARA -------'!$C$3='CITYLIFE SİNEMALARI '!B287,HLOOKUP('CITYLIFE SİNEMALARI '!B287,'[1]-------  H.S.ARA -------'!$C$3:$C$6,2,FALSE)," "))</f>
        <v>#REF!</v>
      </c>
      <c r="F287" s="6" t="str">
        <f>IF(ISNA('[1]-------  H.S.ARA -------'!$C$3)," ",IF('[1]-------  H.S.ARA -------'!$C$3='CITYLIFE SİNEMALARI '!D287,HLOOKUP('CITYLIFE SİNEMALARI '!D287,'[1]-------  H.S.ARA -------'!$C$3:$C$6,2,FALSE)," "))</f>
        <v> </v>
      </c>
      <c r="G287" s="6" t="e">
        <f>IF(ISNA('[1]-------  H.S.ARA -------'!$C$3)," ",IF('[1]-------  H.S.ARA -------'!$C$3='CITYLIFE SİNEMALARI '!E287,HLOOKUP('CITYLIFE SİNEMALARI '!E287,'[1]-------  H.S.ARA -------'!$C$3:$C$6,2,FALSE)," "))</f>
        <v>#REF!</v>
      </c>
      <c r="H287" s="6" t="str">
        <f>IF(ISNA('[1]-------  H.S.ARA -------'!$C$3)," ",IF('[1]-------  H.S.ARA -------'!$C$3='CITYLIFE SİNEMALARI '!F287,HLOOKUP('CITYLIFE SİNEMALARI '!F287,'[1]-------  H.S.ARA -------'!$C$3:$C$6,2,FALSE)," "))</f>
        <v> </v>
      </c>
      <c r="I287" s="6"/>
      <c r="J287" s="6"/>
      <c r="K287" s="6" t="e">
        <f>IF(ISNA('[1]-------  H.S.ARA -------'!$C$3)," ",IF('[1]-------  H.S.ARA -------'!$C$3='CITYLIFE SİNEMALARI '!G287,HLOOKUP('CITYLIFE SİNEMALARI '!G287,'[1]-------  H.S.ARA -------'!$C$3:$C$6,2,FALSE)," "))</f>
        <v>#REF!</v>
      </c>
      <c r="L287" s="6"/>
      <c r="M287" s="7" t="e">
        <f>IF(ISNA('[1]-------  H.S.ARA -------'!$J$11)," ",IF('[1]-------  H.S.ARA -------'!$J$11='CITYLIFE SİNEMALARI '!B287,HLOOKUP('CITYLIFE SİNEMALARI '!B287,'[1]-------  H.S.ARA -------'!$J$11:$J$14,2,FALSE)," "))</f>
        <v>#REF!</v>
      </c>
      <c r="N287" s="8" t="e">
        <f>IF(ISNA('[1]-------  H.S.ARA -------'!$C$15)," ",IF('[1]-------  H.S.ARA -------'!$C$15='CITYLIFE SİNEMALARI '!B287,HLOOKUP('CITYLIFE SİNEMALARI '!B287,'[1]-------  H.S.ARA -------'!$C$15:$C$18,2,FALSE)," "))</f>
        <v>#REF!</v>
      </c>
      <c r="O287" s="8" t="e">
        <f>IF(ISNA('[1]-------  H.S.ARA -------'!$D$15)," ",IF('[1]-------  H.S.ARA -------'!$D$15='CITYLIFE SİNEMALARI '!B287,HLOOKUP('CITYLIFE SİNEMALARI '!B287,'[1]-------  H.S.ARA -------'!$D$15:$D$18,2,FALSE)," "))</f>
        <v>#REF!</v>
      </c>
      <c r="P287" s="8" t="e">
        <f>IF(ISNA('[1]-------  H.S.ARA -------'!$E$15)," ",IF('[1]-------  H.S.ARA -------'!$E$15='CITYLIFE SİNEMALARI '!B287,HLOOKUP('CITYLIFE SİNEMALARI '!B287,'[1]-------  H.S.ARA -------'!$E$15:$E$18,2,FALSE)," "))</f>
        <v>#REF!</v>
      </c>
      <c r="Q287" s="8" t="e">
        <f>IF(ISNA('[1]-------  H.S.ARA -------'!$F$15)," ",IF('[1]-------  H.S.ARA -------'!$F$15='CITYLIFE SİNEMALARI '!B287,HLOOKUP('CITYLIFE SİNEMALARI '!B287,'[1]-------  H.S.ARA -------'!$F$15:$F$18,2,FALSE)," "))</f>
        <v>#REF!</v>
      </c>
      <c r="R287" s="8" t="e">
        <f>IF(ISNA('[1]-------  H.S.ARA -------'!$G$15)," ",IF('[1]-------  H.S.ARA -------'!$G$15='CITYLIFE SİNEMALARI '!B287,HLOOKUP('CITYLIFE SİNEMALARI '!B287,'[1]-------  H.S.ARA -------'!$G$15:$G$18,2,FALSE)," "))</f>
        <v>#REF!</v>
      </c>
      <c r="S287" s="8" t="e">
        <f>IF(ISNA('[1]-------  H.S.ARA -------'!$H$15)," ",IF('[1]-------  H.S.ARA -------'!$H$15='CITYLIFE SİNEMALARI '!B287,HLOOKUP('CITYLIFE SİNEMALARI '!B287,'[1]-------  H.S.ARA -------'!$H$15:$H$18,2,FALSE)," "))</f>
        <v>#REF!</v>
      </c>
      <c r="T287" s="8" t="str">
        <f>IF(ISNA('[1]-------  H.S.ARA -------'!$I$15)," ",IF('[1]-------  H.S.ARA -------'!$I$15='CITYLIFE SİNEMALARI '!B287,HLOOKUP('CITYLIFE SİNEMALARI '!B287,'[1]-------  H.S.ARA -------'!$I$15:$I$18,2,FALSE)," "))</f>
        <v> </v>
      </c>
      <c r="U287" s="8" t="e">
        <f>IF(ISNA('[1]-------  H.S.ARA -------'!$J$15)," ",IF('[1]-------  H.S.ARA -------'!$J$15='CITYLIFE SİNEMALARI '!B287,HLOOKUP('CITYLIFE SİNEMALARI '!B287,'[1]-------  H.S.ARA -------'!$J$15:$J$18,2,FALSE)," "))</f>
        <v>#REF!</v>
      </c>
      <c r="V287" s="9" t="e">
        <f>IF(ISNA('[1]-------  H.S.ARA -------'!$C$19)," ",IF('[1]-------  H.S.ARA -------'!$C$19='CITYLIFE SİNEMALARI '!B287,HLOOKUP('CITYLIFE SİNEMALARI '!B287,'[1]-------  H.S.ARA -------'!$C$19:$C$22,2,FALSE)," "))</f>
        <v>#REF!</v>
      </c>
      <c r="W287" s="9" t="str">
        <f>IF(ISNA('[1]-------  H.S.ARA -------'!$D$19)," ",IF('[1]-------  H.S.ARA -------'!$D$19='CITYLIFE SİNEMALARI '!B287,HLOOKUP('CITYLIFE SİNEMALARI '!B287,'[1]-------  H.S.ARA -------'!$D$19:$D$22,2,FALSE)," "))</f>
        <v> </v>
      </c>
      <c r="X287" s="9" t="e">
        <f>IF(ISNA('[1]-------  H.S.ARA -------'!$E$19)," ",IF('[1]-------  H.S.ARA -------'!$E$19='CITYLIFE SİNEMALARI '!B287,HLOOKUP('CITYLIFE SİNEMALARI '!B287,'[1]-------  H.S.ARA -------'!$E$19:$E$22,2,FALSE)," "))</f>
        <v>#REF!</v>
      </c>
      <c r="Y287" s="9" t="e">
        <f>IF(ISNA('[1]-------  H.S.ARA -------'!$F$19)," ",IF('[1]-------  H.S.ARA -------'!$F$19='CITYLIFE SİNEMALARI '!B287,HLOOKUP('CITYLIFE SİNEMALARI '!B287,'[1]-------  H.S.ARA -------'!$F$19:$F$22,2,FALSE)," "))</f>
        <v>#REF!</v>
      </c>
      <c r="Z287" s="9" t="e">
        <f>IF(ISNA('[1]-------  H.S.ARA -------'!$G$19)," ",IF('[1]-------  H.S.ARA -------'!$G$19='CITYLIFE SİNEMALARI '!B287,HLOOKUP('CITYLIFE SİNEMALARI '!B287,'[1]-------  H.S.ARA -------'!$G$19:$G$22,2,FALSE)," "))</f>
        <v>#REF!</v>
      </c>
      <c r="AA287" s="9" t="e">
        <f>IF(ISNA('[1]-------  H.S.ARA -------'!$H$19)," ",IF('[1]-------  H.S.ARA -------'!$H$19='CITYLIFE SİNEMALARI '!B287,HLOOKUP('CITYLIFE SİNEMALARI '!B287,'[1]-------  H.S.ARA -------'!$H$19:$H$22,2,FALSE)," "))</f>
        <v>#REF!</v>
      </c>
      <c r="AB287" s="9" t="str">
        <f>IF(ISNA('[1]-------  H.S.ARA -------'!$I$19)," ",IF('[1]-------  H.S.ARA -------'!$I$19='CITYLIFE SİNEMALARI '!B287,HLOOKUP('CITYLIFE SİNEMALARI '!B287,'[1]-------  H.S.ARA -------'!$I$19:$I$22,2,FALSE)," "))</f>
        <v> </v>
      </c>
      <c r="AC287" s="9" t="e">
        <f>IF(ISNA('[1]-------  H.S.ARA -------'!$J$19)," ",IF('[1]-------  H.S.ARA -------'!$J$19='CITYLIFE SİNEMALARI '!B287,HLOOKUP('CITYLIFE SİNEMALARI '!B287,'[1]-------  H.S.ARA -------'!$J$19:$J$22,2,FALSE)," "))</f>
        <v>#REF!</v>
      </c>
      <c r="AD287" s="10" t="e">
        <f>IF(ISNA('[1]-------  H.S.ARA -------'!$C$23)," ",IF('[1]-------  H.S.ARA -------'!$C$23='CITYLIFE SİNEMALARI '!B287,HLOOKUP('CITYLIFE SİNEMALARI '!B287,'[1]-------  H.S.ARA -------'!$C$23:$C$26,2,FALSE)," "))</f>
        <v>#REF!</v>
      </c>
      <c r="AE287" s="10" t="e">
        <f>IF(ISNA('[1]-------  H.S.ARA -------'!$D$23)," ",IF('[1]-------  H.S.ARA -------'!$D$23='CITYLIFE SİNEMALARI '!B287,HLOOKUP('CITYLIFE SİNEMALARI '!B287,'[1]-------  H.S.ARA -------'!$D$23:$D$26,2,FALSE)," "))</f>
        <v>#REF!</v>
      </c>
      <c r="AF287" s="10" t="e">
        <f>IF(ISNA('[1]-------  H.S.ARA -------'!$E$23)," ",IF('[1]-------  H.S.ARA -------'!$E$23='CITYLIFE SİNEMALARI '!B287,HLOOKUP('CITYLIFE SİNEMALARI '!B287,'[1]-------  H.S.ARA -------'!$E$23:$E$26,2,FALSE)," "))</f>
        <v>#REF!</v>
      </c>
      <c r="AG287" s="10" t="str">
        <f>IF(ISNA('[1]-------  H.S.ARA -------'!$F$23)," ",IF('[1]-------  H.S.ARA -------'!$F$23='CITYLIFE SİNEMALARI '!B287,HLOOKUP('CITYLIFE SİNEMALARI '!B287,'[1]-------  H.S.ARA -------'!$F$23:$F$26,2,FALSE)," "))</f>
        <v> </v>
      </c>
      <c r="AH287" s="10" t="e">
        <f>IF(ISNA('[1]-------  H.S.ARA -------'!$G$23)," ",IF('[1]-------  H.S.ARA -------'!$G$23='CITYLIFE SİNEMALARI '!B287,HLOOKUP('CITYLIFE SİNEMALARI '!B287,'[1]-------  H.S.ARA -------'!$G$23:$G$26,2,FALSE)," "))</f>
        <v>#REF!</v>
      </c>
      <c r="AI287" s="10" t="e">
        <f>IF(ISNA('[1]-------  H.S.ARA -------'!$H$23)," ",IF('[1]-------  H.S.ARA -------'!$H$23='CITYLIFE SİNEMALARI '!B287,HLOOKUP('CITYLIFE SİNEMALARI '!B287,'[1]-------  H.S.ARA -------'!$H$23:$H$26,2,FALSE)," "))</f>
        <v>#REF!</v>
      </c>
      <c r="AJ287" s="10" t="str">
        <f>IF(ISNA('[1]-------  H.S.ARA -------'!$I$23)," ",IF('[1]-------  H.S.ARA -------'!$I$23='CITYLIFE SİNEMALARI '!B287,HLOOKUP('CITYLIFE SİNEMALARI '!B287,'[1]-------  H.S.ARA -------'!$I$23:$I$26,2,FALSE)," "))</f>
        <v> </v>
      </c>
      <c r="AK287" s="10" t="e">
        <f>IF(ISNA('[1]-------  H.S.ARA -------'!$J$23)," ",IF('[1]-------  H.S.ARA -------'!$J$23='CITYLIFE SİNEMALARI '!B287,HLOOKUP('CITYLIFE SİNEMALARI '!B287,'[1]-------  H.S.ARA -------'!$J$23:$J$26,2,FALSE)," "))</f>
        <v>#REF!</v>
      </c>
      <c r="AL287" s="6" t="e">
        <f>IF(ISNA('[1]-------  H.S.ARA -------'!$C$27)," ",IF('[1]-------  H.S.ARA -------'!$C$27='CITYLIFE SİNEMALARI '!B287,HLOOKUP('CITYLIFE SİNEMALARI '!B287,'[1]-------  H.S.ARA -------'!$C$27:$C$30,2,FALSE)," "))</f>
        <v>#REF!</v>
      </c>
      <c r="AM287" s="6" t="e">
        <f>IF(ISNA('[1]-------  H.S.ARA -------'!$D$27)," ",IF('[1]-------  H.S.ARA -------'!$D$27='CITYLIFE SİNEMALARI '!B287,HLOOKUP('CITYLIFE SİNEMALARI '!B287,'[1]-------  H.S.ARA -------'!$D$27:$D$30,2,FALSE)," "))</f>
        <v>#REF!</v>
      </c>
      <c r="AN287" s="6" t="str">
        <f>IF(ISNA('[1]-------  H.S.ARA -------'!$E$27)," ",IF('[1]-------  H.S.ARA -------'!$E$27='CITYLIFE SİNEMALARI '!B287,HLOOKUP('CITYLIFE SİNEMALARI '!B287,'[1]-------  H.S.ARA -------'!$E$27:$E$30,2,FALSE)," "))</f>
        <v> </v>
      </c>
      <c r="AO287" s="6" t="e">
        <f>IF(ISNA('[1]-------  H.S.ARA -------'!$F$27)," ",IF('[1]-------  H.S.ARA -------'!$F$27='CITYLIFE SİNEMALARI '!B287,HLOOKUP('CITYLIFE SİNEMALARI '!B287,'[1]-------  H.S.ARA -------'!$F$27:$F$30,2,FALSE)," "))</f>
        <v>#REF!</v>
      </c>
      <c r="AP287" s="6" t="e">
        <f>IF(ISNA('[1]-------  H.S.ARA -------'!$G$27)," ",IF('[1]-------  H.S.ARA -------'!$G$27='CITYLIFE SİNEMALARI '!B287,HLOOKUP('CITYLIFE SİNEMALARI '!B287,'[1]-------  H.S.ARA -------'!$G$27:$G$30,2,FALSE)," "))</f>
        <v>#REF!</v>
      </c>
      <c r="AQ287" s="6" t="str">
        <f>IF(ISNA('[1]-------  H.S.ARA -------'!$H$27)," ",IF('[1]-------  H.S.ARA -------'!$H$27='CITYLIFE SİNEMALARI '!B287,HLOOKUP('CITYLIFE SİNEMALARI '!B287,'[1]-------  H.S.ARA -------'!$H$27:$H$30,2,FALSE)," "))</f>
        <v> </v>
      </c>
      <c r="AR287" s="6" t="e">
        <f>IF(ISNA('[1]-------  H.S.ARA -------'!$I$27)," ",IF('[1]-------  H.S.ARA -------'!$I$27='CITYLIFE SİNEMALARI '!B287,HLOOKUP('CITYLIFE SİNEMALARI '!B287,'[1]-------  H.S.ARA -------'!$I$27:$I$30,2,FALSE)," "))</f>
        <v>#REF!</v>
      </c>
      <c r="AS287" s="6" t="str">
        <f>IF(ISNA('[1]-------  H.S.ARA -------'!$J$27)," ",IF('[1]-------  H.S.ARA -------'!$J$27='CITYLIFE SİNEMALARI '!B287,HLOOKUP('CITYLIFE SİNEMALARI '!B287,'[1]-------  H.S.ARA -------'!$J$27:$J$30,2,FALSE)," "))</f>
        <v> </v>
      </c>
      <c r="AT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AU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AV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AW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AX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AY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AZ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BA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BB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C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D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E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F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G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H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I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BJ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K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L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M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N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O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P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Q287" s="11" t="e">
        <f>IF(ISNA('[1]-------  H.S.ARA -------'!#REF!)," ",IF('[1]-------  H.S.ARA -------'!#REF!='CITYLIFE SİNEMALARI '!B287,HLOOKUP('CITYLIFE SİNEMALARI '!B287,'[1]-------  H.S.ARA -------'!#REF!,2,FALSE)," "))</f>
        <v>#REF!</v>
      </c>
      <c r="BR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S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T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U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V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W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X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Y287" s="10" t="e">
        <f>IF(ISNA('[1]-------  H.S.ARA -------'!#REF!)," ",IF('[1]-------  H.S.ARA -------'!#REF!='CITYLIFE SİNEMALARI '!B287,HLOOKUP('CITYLIFE SİNEMALARI '!B287,'[1]-------  H.S.ARA -------'!#REF!,2,FALSE)," "))</f>
        <v>#REF!</v>
      </c>
      <c r="BZ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A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B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C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D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E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F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G287" s="6" t="e">
        <f>IF(ISNA('[1]-------  H.S.ARA -------'!#REF!)," ",IF('[1]-------  H.S.ARA -------'!#REF!='CITYLIFE SİNEMALARI '!B287,HLOOKUP('CITYLIFE SİNEMALARI '!B287,'[1]-------  H.S.ARA -------'!#REF!,2,FALSE)," "))</f>
        <v>#REF!</v>
      </c>
      <c r="CH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I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J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K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L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M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N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O287" s="7" t="e">
        <f>IF(ISNA('[1]-------  H.S.ARA -------'!#REF!)," ",IF('[1]-------  H.S.ARA -------'!#REF!='CITYLIFE SİNEMALARI '!B287,HLOOKUP('CITYLIFE SİNEMALARI '!B287,'[1]-------  H.S.ARA -------'!#REF!,2,FALSE)," "))</f>
        <v>#REF!</v>
      </c>
      <c r="CP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Q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R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S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T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U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V287" s="8" t="e">
        <f>IF(ISNA('[1]-------  H.S.ARA -------'!#REF!)," ",IF('[1]-------  H.S.ARA -------'!#REF!='CITYLIFE SİNEMALARI '!B287,HLOOKUP('CITYLIFE SİNEMALARI '!B287,'[1]-------  H.S.ARA -------'!#REF!,2,FALSE)," "))</f>
        <v>#REF!</v>
      </c>
      <c r="CW287" s="8" t="e">
        <f>IF(ISNA('[1]-------  H.S.ARA -------'!#REF!)," ",IF('[1]-------  H.S.ARA -------'!#REF!='CITYLIFE SİNEMALARI '!B287,HLOOKUP('CITYLIFE SİNEMALARI '!B287,'[1]-------  H.S.ARA -------'!#REF!,2,FALSE)," "))</f>
        <v>#REF!</v>
      </c>
    </row>
    <row r="288" spans="2:101" ht="12.75">
      <c r="B288" s="4" t="e">
        <f>+#REF!</f>
        <v>#REF!</v>
      </c>
      <c r="C288" s="5"/>
      <c r="D288" s="5"/>
      <c r="E288" s="6" t="e">
        <f>IF(ISNA('[1]-------  H.S.ARA -------'!$C$3)," ",IF('[1]-------  H.S.ARA -------'!$C$3='CITYLIFE SİNEMALARI '!B288,HLOOKUP('CITYLIFE SİNEMALARI '!B288,'[1]-------  H.S.ARA -------'!$C$3:$C$6,2,FALSE)," "))</f>
        <v>#REF!</v>
      </c>
      <c r="F288" s="6" t="str">
        <f>IF(ISNA('[1]-------  H.S.ARA -------'!$C$3)," ",IF('[1]-------  H.S.ARA -------'!$C$3='CITYLIFE SİNEMALARI '!D288,HLOOKUP('CITYLIFE SİNEMALARI '!D288,'[1]-------  H.S.ARA -------'!$C$3:$C$6,2,FALSE)," "))</f>
        <v> </v>
      </c>
      <c r="G288" s="6" t="e">
        <f>IF(ISNA('[1]-------  H.S.ARA -------'!$C$3)," ",IF('[1]-------  H.S.ARA -------'!$C$3='CITYLIFE SİNEMALARI '!E288,HLOOKUP('CITYLIFE SİNEMALARI '!E288,'[1]-------  H.S.ARA -------'!$C$3:$C$6,2,FALSE)," "))</f>
        <v>#REF!</v>
      </c>
      <c r="H288" s="6" t="str">
        <f>IF(ISNA('[1]-------  H.S.ARA -------'!$C$3)," ",IF('[1]-------  H.S.ARA -------'!$C$3='CITYLIFE SİNEMALARI '!F288,HLOOKUP('CITYLIFE SİNEMALARI '!F288,'[1]-------  H.S.ARA -------'!$C$3:$C$6,2,FALSE)," "))</f>
        <v> </v>
      </c>
      <c r="I288" s="6"/>
      <c r="J288" s="6"/>
      <c r="K288" s="6" t="e">
        <f>IF(ISNA('[1]-------  H.S.ARA -------'!$C$3)," ",IF('[1]-------  H.S.ARA -------'!$C$3='CITYLIFE SİNEMALARI '!G288,HLOOKUP('CITYLIFE SİNEMALARI '!G288,'[1]-------  H.S.ARA -------'!$C$3:$C$6,2,FALSE)," "))</f>
        <v>#REF!</v>
      </c>
      <c r="L288" s="6"/>
      <c r="M288" s="7" t="e">
        <f>IF(ISNA('[1]-------  H.S.ARA -------'!$J$11)," ",IF('[1]-------  H.S.ARA -------'!$J$11='CITYLIFE SİNEMALARI '!B288,HLOOKUP('CITYLIFE SİNEMALARI '!B288,'[1]-------  H.S.ARA -------'!$J$11:$J$14,2,FALSE)," "))</f>
        <v>#REF!</v>
      </c>
      <c r="N288" s="8" t="e">
        <f>IF(ISNA('[1]-------  H.S.ARA -------'!$C$15)," ",IF('[1]-------  H.S.ARA -------'!$C$15='CITYLIFE SİNEMALARI '!B288,HLOOKUP('CITYLIFE SİNEMALARI '!B288,'[1]-------  H.S.ARA -------'!$C$15:$C$18,2,FALSE)," "))</f>
        <v>#REF!</v>
      </c>
      <c r="O288" s="8" t="e">
        <f>IF(ISNA('[1]-------  H.S.ARA -------'!$D$15)," ",IF('[1]-------  H.S.ARA -------'!$D$15='CITYLIFE SİNEMALARI '!B288,HLOOKUP('CITYLIFE SİNEMALARI '!B288,'[1]-------  H.S.ARA -------'!$D$15:$D$18,2,FALSE)," "))</f>
        <v>#REF!</v>
      </c>
      <c r="P288" s="8" t="e">
        <f>IF(ISNA('[1]-------  H.S.ARA -------'!$E$15)," ",IF('[1]-------  H.S.ARA -------'!$E$15='CITYLIFE SİNEMALARI '!B288,HLOOKUP('CITYLIFE SİNEMALARI '!B288,'[1]-------  H.S.ARA -------'!$E$15:$E$18,2,FALSE)," "))</f>
        <v>#REF!</v>
      </c>
      <c r="Q288" s="8" t="e">
        <f>IF(ISNA('[1]-------  H.S.ARA -------'!$F$15)," ",IF('[1]-------  H.S.ARA -------'!$F$15='CITYLIFE SİNEMALARI '!B288,HLOOKUP('CITYLIFE SİNEMALARI '!B288,'[1]-------  H.S.ARA -------'!$F$15:$F$18,2,FALSE)," "))</f>
        <v>#REF!</v>
      </c>
      <c r="R288" s="8" t="e">
        <f>IF(ISNA('[1]-------  H.S.ARA -------'!$G$15)," ",IF('[1]-------  H.S.ARA -------'!$G$15='CITYLIFE SİNEMALARI '!B288,HLOOKUP('CITYLIFE SİNEMALARI '!B288,'[1]-------  H.S.ARA -------'!$G$15:$G$18,2,FALSE)," "))</f>
        <v>#REF!</v>
      </c>
      <c r="S288" s="8" t="e">
        <f>IF(ISNA('[1]-------  H.S.ARA -------'!$H$15)," ",IF('[1]-------  H.S.ARA -------'!$H$15='CITYLIFE SİNEMALARI '!B288,HLOOKUP('CITYLIFE SİNEMALARI '!B288,'[1]-------  H.S.ARA -------'!$H$15:$H$18,2,FALSE)," "))</f>
        <v>#REF!</v>
      </c>
      <c r="T288" s="8" t="str">
        <f>IF(ISNA('[1]-------  H.S.ARA -------'!$I$15)," ",IF('[1]-------  H.S.ARA -------'!$I$15='CITYLIFE SİNEMALARI '!B288,HLOOKUP('CITYLIFE SİNEMALARI '!B288,'[1]-------  H.S.ARA -------'!$I$15:$I$18,2,FALSE)," "))</f>
        <v> </v>
      </c>
      <c r="U288" s="8" t="e">
        <f>IF(ISNA('[1]-------  H.S.ARA -------'!$J$15)," ",IF('[1]-------  H.S.ARA -------'!$J$15='CITYLIFE SİNEMALARI '!B288,HLOOKUP('CITYLIFE SİNEMALARI '!B288,'[1]-------  H.S.ARA -------'!$J$15:$J$18,2,FALSE)," "))</f>
        <v>#REF!</v>
      </c>
      <c r="V288" s="9" t="e">
        <f>IF(ISNA('[1]-------  H.S.ARA -------'!$C$19)," ",IF('[1]-------  H.S.ARA -------'!$C$19='CITYLIFE SİNEMALARI '!B288,HLOOKUP('CITYLIFE SİNEMALARI '!B288,'[1]-------  H.S.ARA -------'!$C$19:$C$22,2,FALSE)," "))</f>
        <v>#REF!</v>
      </c>
      <c r="W288" s="9" t="str">
        <f>IF(ISNA('[1]-------  H.S.ARA -------'!$D$19)," ",IF('[1]-------  H.S.ARA -------'!$D$19='CITYLIFE SİNEMALARI '!B288,HLOOKUP('CITYLIFE SİNEMALARI '!B288,'[1]-------  H.S.ARA -------'!$D$19:$D$22,2,FALSE)," "))</f>
        <v> </v>
      </c>
      <c r="X288" s="9" t="e">
        <f>IF(ISNA('[1]-------  H.S.ARA -------'!$E$19)," ",IF('[1]-------  H.S.ARA -------'!$E$19='CITYLIFE SİNEMALARI '!B288,HLOOKUP('CITYLIFE SİNEMALARI '!B288,'[1]-------  H.S.ARA -------'!$E$19:$E$22,2,FALSE)," "))</f>
        <v>#REF!</v>
      </c>
      <c r="Y288" s="9" t="e">
        <f>IF(ISNA('[1]-------  H.S.ARA -------'!$F$19)," ",IF('[1]-------  H.S.ARA -------'!$F$19='CITYLIFE SİNEMALARI '!B288,HLOOKUP('CITYLIFE SİNEMALARI '!B288,'[1]-------  H.S.ARA -------'!$F$19:$F$22,2,FALSE)," "))</f>
        <v>#REF!</v>
      </c>
      <c r="Z288" s="9" t="e">
        <f>IF(ISNA('[1]-------  H.S.ARA -------'!$G$19)," ",IF('[1]-------  H.S.ARA -------'!$G$19='CITYLIFE SİNEMALARI '!B288,HLOOKUP('CITYLIFE SİNEMALARI '!B288,'[1]-------  H.S.ARA -------'!$G$19:$G$22,2,FALSE)," "))</f>
        <v>#REF!</v>
      </c>
      <c r="AA288" s="9" t="e">
        <f>IF(ISNA('[1]-------  H.S.ARA -------'!$H$19)," ",IF('[1]-------  H.S.ARA -------'!$H$19='CITYLIFE SİNEMALARI '!B288,HLOOKUP('CITYLIFE SİNEMALARI '!B288,'[1]-------  H.S.ARA -------'!$H$19:$H$22,2,FALSE)," "))</f>
        <v>#REF!</v>
      </c>
      <c r="AB288" s="9" t="str">
        <f>IF(ISNA('[1]-------  H.S.ARA -------'!$I$19)," ",IF('[1]-------  H.S.ARA -------'!$I$19='CITYLIFE SİNEMALARI '!B288,HLOOKUP('CITYLIFE SİNEMALARI '!B288,'[1]-------  H.S.ARA -------'!$I$19:$I$22,2,FALSE)," "))</f>
        <v> </v>
      </c>
      <c r="AC288" s="9" t="e">
        <f>IF(ISNA('[1]-------  H.S.ARA -------'!$J$19)," ",IF('[1]-------  H.S.ARA -------'!$J$19='CITYLIFE SİNEMALARI '!B288,HLOOKUP('CITYLIFE SİNEMALARI '!B288,'[1]-------  H.S.ARA -------'!$J$19:$J$22,2,FALSE)," "))</f>
        <v>#REF!</v>
      </c>
      <c r="AD288" s="10" t="e">
        <f>IF(ISNA('[1]-------  H.S.ARA -------'!$C$23)," ",IF('[1]-------  H.S.ARA -------'!$C$23='CITYLIFE SİNEMALARI '!B288,HLOOKUP('CITYLIFE SİNEMALARI '!B288,'[1]-------  H.S.ARA -------'!$C$23:$C$26,2,FALSE)," "))</f>
        <v>#REF!</v>
      </c>
      <c r="AE288" s="10" t="e">
        <f>IF(ISNA('[1]-------  H.S.ARA -------'!$D$23)," ",IF('[1]-------  H.S.ARA -------'!$D$23='CITYLIFE SİNEMALARI '!B288,HLOOKUP('CITYLIFE SİNEMALARI '!B288,'[1]-------  H.S.ARA -------'!$D$23:$D$26,2,FALSE)," "))</f>
        <v>#REF!</v>
      </c>
      <c r="AF288" s="10" t="e">
        <f>IF(ISNA('[1]-------  H.S.ARA -------'!$E$23)," ",IF('[1]-------  H.S.ARA -------'!$E$23='CITYLIFE SİNEMALARI '!B288,HLOOKUP('CITYLIFE SİNEMALARI '!B288,'[1]-------  H.S.ARA -------'!$E$23:$E$26,2,FALSE)," "))</f>
        <v>#REF!</v>
      </c>
      <c r="AG288" s="10" t="str">
        <f>IF(ISNA('[1]-------  H.S.ARA -------'!$F$23)," ",IF('[1]-------  H.S.ARA -------'!$F$23='CITYLIFE SİNEMALARI '!B288,HLOOKUP('CITYLIFE SİNEMALARI '!B288,'[1]-------  H.S.ARA -------'!$F$23:$F$26,2,FALSE)," "))</f>
        <v> </v>
      </c>
      <c r="AH288" s="10" t="e">
        <f>IF(ISNA('[1]-------  H.S.ARA -------'!$G$23)," ",IF('[1]-------  H.S.ARA -------'!$G$23='CITYLIFE SİNEMALARI '!B288,HLOOKUP('CITYLIFE SİNEMALARI '!B288,'[1]-------  H.S.ARA -------'!$G$23:$G$26,2,FALSE)," "))</f>
        <v>#REF!</v>
      </c>
      <c r="AI288" s="10" t="e">
        <f>IF(ISNA('[1]-------  H.S.ARA -------'!$H$23)," ",IF('[1]-------  H.S.ARA -------'!$H$23='CITYLIFE SİNEMALARI '!B288,HLOOKUP('CITYLIFE SİNEMALARI '!B288,'[1]-------  H.S.ARA -------'!$H$23:$H$26,2,FALSE)," "))</f>
        <v>#REF!</v>
      </c>
      <c r="AJ288" s="10" t="str">
        <f>IF(ISNA('[1]-------  H.S.ARA -------'!$I$23)," ",IF('[1]-------  H.S.ARA -------'!$I$23='CITYLIFE SİNEMALARI '!B288,HLOOKUP('CITYLIFE SİNEMALARI '!B288,'[1]-------  H.S.ARA -------'!$I$23:$I$26,2,FALSE)," "))</f>
        <v> </v>
      </c>
      <c r="AK288" s="10" t="e">
        <f>IF(ISNA('[1]-------  H.S.ARA -------'!$J$23)," ",IF('[1]-------  H.S.ARA -------'!$J$23='CITYLIFE SİNEMALARI '!B288,HLOOKUP('CITYLIFE SİNEMALARI '!B288,'[1]-------  H.S.ARA -------'!$J$23:$J$26,2,FALSE)," "))</f>
        <v>#REF!</v>
      </c>
      <c r="AL288" s="6" t="e">
        <f>IF(ISNA('[1]-------  H.S.ARA -------'!$C$27)," ",IF('[1]-------  H.S.ARA -------'!$C$27='CITYLIFE SİNEMALARI '!B288,HLOOKUP('CITYLIFE SİNEMALARI '!B288,'[1]-------  H.S.ARA -------'!$C$27:$C$30,2,FALSE)," "))</f>
        <v>#REF!</v>
      </c>
      <c r="AM288" s="6" t="e">
        <f>IF(ISNA('[1]-------  H.S.ARA -------'!$D$27)," ",IF('[1]-------  H.S.ARA -------'!$D$27='CITYLIFE SİNEMALARI '!B288,HLOOKUP('CITYLIFE SİNEMALARI '!B288,'[1]-------  H.S.ARA -------'!$D$27:$D$30,2,FALSE)," "))</f>
        <v>#REF!</v>
      </c>
      <c r="AN288" s="6" t="str">
        <f>IF(ISNA('[1]-------  H.S.ARA -------'!$E$27)," ",IF('[1]-------  H.S.ARA -------'!$E$27='CITYLIFE SİNEMALARI '!B288,HLOOKUP('CITYLIFE SİNEMALARI '!B288,'[1]-------  H.S.ARA -------'!$E$27:$E$30,2,FALSE)," "))</f>
        <v> </v>
      </c>
      <c r="AO288" s="6" t="e">
        <f>IF(ISNA('[1]-------  H.S.ARA -------'!$F$27)," ",IF('[1]-------  H.S.ARA -------'!$F$27='CITYLIFE SİNEMALARI '!B288,HLOOKUP('CITYLIFE SİNEMALARI '!B288,'[1]-------  H.S.ARA -------'!$F$27:$F$30,2,FALSE)," "))</f>
        <v>#REF!</v>
      </c>
      <c r="AP288" s="6" t="e">
        <f>IF(ISNA('[1]-------  H.S.ARA -------'!$G$27)," ",IF('[1]-------  H.S.ARA -------'!$G$27='CITYLIFE SİNEMALARI '!B288,HLOOKUP('CITYLIFE SİNEMALARI '!B288,'[1]-------  H.S.ARA -------'!$G$27:$G$30,2,FALSE)," "))</f>
        <v>#REF!</v>
      </c>
      <c r="AQ288" s="6" t="str">
        <f>IF(ISNA('[1]-------  H.S.ARA -------'!$H$27)," ",IF('[1]-------  H.S.ARA -------'!$H$27='CITYLIFE SİNEMALARI '!B288,HLOOKUP('CITYLIFE SİNEMALARI '!B288,'[1]-------  H.S.ARA -------'!$H$27:$H$30,2,FALSE)," "))</f>
        <v> </v>
      </c>
      <c r="AR288" s="6" t="e">
        <f>IF(ISNA('[1]-------  H.S.ARA -------'!$I$27)," ",IF('[1]-------  H.S.ARA -------'!$I$27='CITYLIFE SİNEMALARI '!B288,HLOOKUP('CITYLIFE SİNEMALARI '!B288,'[1]-------  H.S.ARA -------'!$I$27:$I$30,2,FALSE)," "))</f>
        <v>#REF!</v>
      </c>
      <c r="AS288" s="6" t="str">
        <f>IF(ISNA('[1]-------  H.S.ARA -------'!$J$27)," ",IF('[1]-------  H.S.ARA -------'!$J$27='CITYLIFE SİNEMALARI '!B288,HLOOKUP('CITYLIFE SİNEMALARI '!B288,'[1]-------  H.S.ARA -------'!$J$27:$J$30,2,FALSE)," "))</f>
        <v> </v>
      </c>
      <c r="AT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AU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AV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AW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AX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AY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AZ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BA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BB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C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D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E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F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G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H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I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BJ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K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L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M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N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O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P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Q288" s="11" t="e">
        <f>IF(ISNA('[1]-------  H.S.ARA -------'!#REF!)," ",IF('[1]-------  H.S.ARA -------'!#REF!='CITYLIFE SİNEMALARI '!B288,HLOOKUP('CITYLIFE SİNEMALARI '!B288,'[1]-------  H.S.ARA -------'!#REF!,2,FALSE)," "))</f>
        <v>#REF!</v>
      </c>
      <c r="BR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S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T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U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V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W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X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Y288" s="10" t="e">
        <f>IF(ISNA('[1]-------  H.S.ARA -------'!#REF!)," ",IF('[1]-------  H.S.ARA -------'!#REF!='CITYLIFE SİNEMALARI '!B288,HLOOKUP('CITYLIFE SİNEMALARI '!B288,'[1]-------  H.S.ARA -------'!#REF!,2,FALSE)," "))</f>
        <v>#REF!</v>
      </c>
      <c r="BZ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A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B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C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D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E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F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G288" s="6" t="e">
        <f>IF(ISNA('[1]-------  H.S.ARA -------'!#REF!)," ",IF('[1]-------  H.S.ARA -------'!#REF!='CITYLIFE SİNEMALARI '!B288,HLOOKUP('CITYLIFE SİNEMALARI '!B288,'[1]-------  H.S.ARA -------'!#REF!,2,FALSE)," "))</f>
        <v>#REF!</v>
      </c>
      <c r="CH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I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J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K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L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M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N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O288" s="7" t="e">
        <f>IF(ISNA('[1]-------  H.S.ARA -------'!#REF!)," ",IF('[1]-------  H.S.ARA -------'!#REF!='CITYLIFE SİNEMALARI '!B288,HLOOKUP('CITYLIFE SİNEMALARI '!B288,'[1]-------  H.S.ARA -------'!#REF!,2,FALSE)," "))</f>
        <v>#REF!</v>
      </c>
      <c r="CP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Q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R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S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T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U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V288" s="8" t="e">
        <f>IF(ISNA('[1]-------  H.S.ARA -------'!#REF!)," ",IF('[1]-------  H.S.ARA -------'!#REF!='CITYLIFE SİNEMALARI '!B288,HLOOKUP('CITYLIFE SİNEMALARI '!B288,'[1]-------  H.S.ARA -------'!#REF!,2,FALSE)," "))</f>
        <v>#REF!</v>
      </c>
      <c r="CW288" s="8" t="e">
        <f>IF(ISNA('[1]-------  H.S.ARA -------'!#REF!)," ",IF('[1]-------  H.S.ARA -------'!#REF!='CITYLIFE SİNEMALARI '!B288,HLOOKUP('CITYLIFE SİNEMALARI '!B288,'[1]-------  H.S.ARA -------'!#REF!,2,FALSE)," "))</f>
        <v>#REF!</v>
      </c>
    </row>
    <row r="289" spans="2:101" ht="12.75">
      <c r="B289" s="14" t="e">
        <f>+#REF!</f>
        <v>#REF!</v>
      </c>
      <c r="C289" s="15"/>
      <c r="D289" s="15"/>
      <c r="E289" s="6" t="e">
        <f>IF(ISNA('[1]-------  H.S.ARA -------'!$C$3)," ",IF('[1]-------  H.S.ARA -------'!$C$3='CITYLIFE SİNEMALARI '!B289,HLOOKUP('CITYLIFE SİNEMALARI '!B289,'[1]-------  H.S.ARA -------'!$C$3:$C$6,2,FALSE)," "))</f>
        <v>#REF!</v>
      </c>
      <c r="F289" s="6" t="str">
        <f>IF(ISNA('[1]-------  H.S.ARA -------'!$C$3)," ",IF('[1]-------  H.S.ARA -------'!$C$3='CITYLIFE SİNEMALARI '!D289,HLOOKUP('CITYLIFE SİNEMALARI '!D289,'[1]-------  H.S.ARA -------'!$C$3:$C$6,2,FALSE)," "))</f>
        <v> </v>
      </c>
      <c r="G289" s="6" t="e">
        <f>IF(ISNA('[1]-------  H.S.ARA -------'!$C$3)," ",IF('[1]-------  H.S.ARA -------'!$C$3='CITYLIFE SİNEMALARI '!E289,HLOOKUP('CITYLIFE SİNEMALARI '!E289,'[1]-------  H.S.ARA -------'!$C$3:$C$6,2,FALSE)," "))</f>
        <v>#REF!</v>
      </c>
      <c r="H289" s="6" t="str">
        <f>IF(ISNA('[1]-------  H.S.ARA -------'!$C$3)," ",IF('[1]-------  H.S.ARA -------'!$C$3='CITYLIFE SİNEMALARI '!F289,HLOOKUP('CITYLIFE SİNEMALARI '!F289,'[1]-------  H.S.ARA -------'!$C$3:$C$6,2,FALSE)," "))</f>
        <v> </v>
      </c>
      <c r="I289" s="6"/>
      <c r="J289" s="6"/>
      <c r="K289" s="6" t="e">
        <f>IF(ISNA('[1]-------  H.S.ARA -------'!$C$3)," ",IF('[1]-------  H.S.ARA -------'!$C$3='CITYLIFE SİNEMALARI '!G289,HLOOKUP('CITYLIFE SİNEMALARI '!G289,'[1]-------  H.S.ARA -------'!$C$3:$C$6,2,FALSE)," "))</f>
        <v>#REF!</v>
      </c>
      <c r="L289" s="6"/>
      <c r="M289" s="7" t="e">
        <f>IF(ISNA('[1]-------  H.S.ARA -------'!$J$11)," ",IF('[1]-------  H.S.ARA -------'!$J$11='CITYLIFE SİNEMALARI '!B289,HLOOKUP('CITYLIFE SİNEMALARI '!B289,'[1]-------  H.S.ARA -------'!$J$11:$J$14,2,FALSE)," "))</f>
        <v>#REF!</v>
      </c>
      <c r="N289" s="8" t="e">
        <f>IF(ISNA('[1]-------  H.S.ARA -------'!$C$15)," ",IF('[1]-------  H.S.ARA -------'!$C$15='CITYLIFE SİNEMALARI '!B289,HLOOKUP('CITYLIFE SİNEMALARI '!B289,'[1]-------  H.S.ARA -------'!$C$15:$C$18,2,FALSE)," "))</f>
        <v>#REF!</v>
      </c>
      <c r="O289" s="8" t="e">
        <f>IF(ISNA('[1]-------  H.S.ARA -------'!$D$15)," ",IF('[1]-------  H.S.ARA -------'!$D$15='CITYLIFE SİNEMALARI '!B289,HLOOKUP('CITYLIFE SİNEMALARI '!B289,'[1]-------  H.S.ARA -------'!$D$15:$D$18,2,FALSE)," "))</f>
        <v>#REF!</v>
      </c>
      <c r="P289" s="8" t="e">
        <f>IF(ISNA('[1]-------  H.S.ARA -------'!$E$15)," ",IF('[1]-------  H.S.ARA -------'!$E$15='CITYLIFE SİNEMALARI '!B289,HLOOKUP('CITYLIFE SİNEMALARI '!B289,'[1]-------  H.S.ARA -------'!$E$15:$E$18,2,FALSE)," "))</f>
        <v>#REF!</v>
      </c>
      <c r="Q289" s="8" t="e">
        <f>IF(ISNA('[1]-------  H.S.ARA -------'!$F$15)," ",IF('[1]-------  H.S.ARA -------'!$F$15='CITYLIFE SİNEMALARI '!B289,HLOOKUP('CITYLIFE SİNEMALARI '!B289,'[1]-------  H.S.ARA -------'!$F$15:$F$18,2,FALSE)," "))</f>
        <v>#REF!</v>
      </c>
      <c r="R289" s="8" t="e">
        <f>IF(ISNA('[1]-------  H.S.ARA -------'!$G$15)," ",IF('[1]-------  H.S.ARA -------'!$G$15='CITYLIFE SİNEMALARI '!B289,HLOOKUP('CITYLIFE SİNEMALARI '!B289,'[1]-------  H.S.ARA -------'!$G$15:$G$18,2,FALSE)," "))</f>
        <v>#REF!</v>
      </c>
      <c r="S289" s="8" t="e">
        <f>IF(ISNA('[1]-------  H.S.ARA -------'!$H$15)," ",IF('[1]-------  H.S.ARA -------'!$H$15='CITYLIFE SİNEMALARI '!B289,HLOOKUP('CITYLIFE SİNEMALARI '!B289,'[1]-------  H.S.ARA -------'!$H$15:$H$18,2,FALSE)," "))</f>
        <v>#REF!</v>
      </c>
      <c r="T289" s="8" t="str">
        <f>IF(ISNA('[1]-------  H.S.ARA -------'!$I$15)," ",IF('[1]-------  H.S.ARA -------'!$I$15='CITYLIFE SİNEMALARI '!B289,HLOOKUP('CITYLIFE SİNEMALARI '!B289,'[1]-------  H.S.ARA -------'!$I$15:$I$18,2,FALSE)," "))</f>
        <v> </v>
      </c>
      <c r="U289" s="8" t="e">
        <f>IF(ISNA('[1]-------  H.S.ARA -------'!$J$15)," ",IF('[1]-------  H.S.ARA -------'!$J$15='CITYLIFE SİNEMALARI '!B289,HLOOKUP('CITYLIFE SİNEMALARI '!B289,'[1]-------  H.S.ARA -------'!$J$15:$J$18,2,FALSE)," "))</f>
        <v>#REF!</v>
      </c>
      <c r="V289" s="9" t="e">
        <f>IF(ISNA('[1]-------  H.S.ARA -------'!$C$19)," ",IF('[1]-------  H.S.ARA -------'!$C$19='CITYLIFE SİNEMALARI '!B289,HLOOKUP('CITYLIFE SİNEMALARI '!B289,'[1]-------  H.S.ARA -------'!$C$19:$C$22,2,FALSE)," "))</f>
        <v>#REF!</v>
      </c>
      <c r="W289" s="9" t="str">
        <f>IF(ISNA('[1]-------  H.S.ARA -------'!$D$19)," ",IF('[1]-------  H.S.ARA -------'!$D$19='CITYLIFE SİNEMALARI '!B289,HLOOKUP('CITYLIFE SİNEMALARI '!B289,'[1]-------  H.S.ARA -------'!$D$19:$D$22,2,FALSE)," "))</f>
        <v> </v>
      </c>
      <c r="X289" s="9" t="e">
        <f>IF(ISNA('[1]-------  H.S.ARA -------'!$E$19)," ",IF('[1]-------  H.S.ARA -------'!$E$19='CITYLIFE SİNEMALARI '!B289,HLOOKUP('CITYLIFE SİNEMALARI '!B289,'[1]-------  H.S.ARA -------'!$E$19:$E$22,2,FALSE)," "))</f>
        <v>#REF!</v>
      </c>
      <c r="Y289" s="9" t="e">
        <f>IF(ISNA('[1]-------  H.S.ARA -------'!$F$19)," ",IF('[1]-------  H.S.ARA -------'!$F$19='CITYLIFE SİNEMALARI '!B289,HLOOKUP('CITYLIFE SİNEMALARI '!B289,'[1]-------  H.S.ARA -------'!$F$19:$F$22,2,FALSE)," "))</f>
        <v>#REF!</v>
      </c>
      <c r="Z289" s="9" t="e">
        <f>IF(ISNA('[1]-------  H.S.ARA -------'!$G$19)," ",IF('[1]-------  H.S.ARA -------'!$G$19='CITYLIFE SİNEMALARI '!B289,HLOOKUP('CITYLIFE SİNEMALARI '!B289,'[1]-------  H.S.ARA -------'!$G$19:$G$22,2,FALSE)," "))</f>
        <v>#REF!</v>
      </c>
      <c r="AA289" s="9" t="e">
        <f>IF(ISNA('[1]-------  H.S.ARA -------'!$H$19)," ",IF('[1]-------  H.S.ARA -------'!$H$19='CITYLIFE SİNEMALARI '!B289,HLOOKUP('CITYLIFE SİNEMALARI '!B289,'[1]-------  H.S.ARA -------'!$H$19:$H$22,2,FALSE)," "))</f>
        <v>#REF!</v>
      </c>
      <c r="AB289" s="9" t="str">
        <f>IF(ISNA('[1]-------  H.S.ARA -------'!$I$19)," ",IF('[1]-------  H.S.ARA -------'!$I$19='CITYLIFE SİNEMALARI '!B289,HLOOKUP('CITYLIFE SİNEMALARI '!B289,'[1]-------  H.S.ARA -------'!$I$19:$I$22,2,FALSE)," "))</f>
        <v> </v>
      </c>
      <c r="AC289" s="9" t="e">
        <f>IF(ISNA('[1]-------  H.S.ARA -------'!$J$19)," ",IF('[1]-------  H.S.ARA -------'!$J$19='CITYLIFE SİNEMALARI '!B289,HLOOKUP('CITYLIFE SİNEMALARI '!B289,'[1]-------  H.S.ARA -------'!$J$19:$J$22,2,FALSE)," "))</f>
        <v>#REF!</v>
      </c>
      <c r="AD289" s="10" t="e">
        <f>IF(ISNA('[1]-------  H.S.ARA -------'!$C$23)," ",IF('[1]-------  H.S.ARA -------'!$C$23='CITYLIFE SİNEMALARI '!B289,HLOOKUP('CITYLIFE SİNEMALARI '!B289,'[1]-------  H.S.ARA -------'!$C$23:$C$26,2,FALSE)," "))</f>
        <v>#REF!</v>
      </c>
      <c r="AE289" s="10" t="e">
        <f>IF(ISNA('[1]-------  H.S.ARA -------'!$D$23)," ",IF('[1]-------  H.S.ARA -------'!$D$23='CITYLIFE SİNEMALARI '!B289,HLOOKUP('CITYLIFE SİNEMALARI '!B289,'[1]-------  H.S.ARA -------'!$D$23:$D$26,2,FALSE)," "))</f>
        <v>#REF!</v>
      </c>
      <c r="AF289" s="10" t="e">
        <f>IF(ISNA('[1]-------  H.S.ARA -------'!$E$23)," ",IF('[1]-------  H.S.ARA -------'!$E$23='CITYLIFE SİNEMALARI '!B289,HLOOKUP('CITYLIFE SİNEMALARI '!B289,'[1]-------  H.S.ARA -------'!$E$23:$E$26,2,FALSE)," "))</f>
        <v>#REF!</v>
      </c>
      <c r="AG289" s="10" t="str">
        <f>IF(ISNA('[1]-------  H.S.ARA -------'!$F$23)," ",IF('[1]-------  H.S.ARA -------'!$F$23='CITYLIFE SİNEMALARI '!B289,HLOOKUP('CITYLIFE SİNEMALARI '!B289,'[1]-------  H.S.ARA -------'!$F$23:$F$26,2,FALSE)," "))</f>
        <v> </v>
      </c>
      <c r="AH289" s="10" t="e">
        <f>IF(ISNA('[1]-------  H.S.ARA -------'!$G$23)," ",IF('[1]-------  H.S.ARA -------'!$G$23='CITYLIFE SİNEMALARI '!B289,HLOOKUP('CITYLIFE SİNEMALARI '!B289,'[1]-------  H.S.ARA -------'!$G$23:$G$26,2,FALSE)," "))</f>
        <v>#REF!</v>
      </c>
      <c r="AI289" s="10" t="e">
        <f>IF(ISNA('[1]-------  H.S.ARA -------'!$H$23)," ",IF('[1]-------  H.S.ARA -------'!$H$23='CITYLIFE SİNEMALARI '!B289,HLOOKUP('CITYLIFE SİNEMALARI '!B289,'[1]-------  H.S.ARA -------'!$H$23:$H$26,2,FALSE)," "))</f>
        <v>#REF!</v>
      </c>
      <c r="AJ289" s="10" t="str">
        <f>IF(ISNA('[1]-------  H.S.ARA -------'!$I$23)," ",IF('[1]-------  H.S.ARA -------'!$I$23='CITYLIFE SİNEMALARI '!B289,HLOOKUP('CITYLIFE SİNEMALARI '!B289,'[1]-------  H.S.ARA -------'!$I$23:$I$26,2,FALSE)," "))</f>
        <v> </v>
      </c>
      <c r="AK289" s="10" t="e">
        <f>IF(ISNA('[1]-------  H.S.ARA -------'!$J$23)," ",IF('[1]-------  H.S.ARA -------'!$J$23='CITYLIFE SİNEMALARI '!B289,HLOOKUP('CITYLIFE SİNEMALARI '!B289,'[1]-------  H.S.ARA -------'!$J$23:$J$26,2,FALSE)," "))</f>
        <v>#REF!</v>
      </c>
      <c r="AL289" s="6" t="e">
        <f>IF(ISNA('[1]-------  H.S.ARA -------'!$C$27)," ",IF('[1]-------  H.S.ARA -------'!$C$27='CITYLIFE SİNEMALARI '!B289,HLOOKUP('CITYLIFE SİNEMALARI '!B289,'[1]-------  H.S.ARA -------'!$C$27:$C$30,2,FALSE)," "))</f>
        <v>#REF!</v>
      </c>
      <c r="AM289" s="6" t="e">
        <f>IF(ISNA('[1]-------  H.S.ARA -------'!$D$27)," ",IF('[1]-------  H.S.ARA -------'!$D$27='CITYLIFE SİNEMALARI '!B289,HLOOKUP('CITYLIFE SİNEMALARI '!B289,'[1]-------  H.S.ARA -------'!$D$27:$D$30,2,FALSE)," "))</f>
        <v>#REF!</v>
      </c>
      <c r="AN289" s="6" t="str">
        <f>IF(ISNA('[1]-------  H.S.ARA -------'!$E$27)," ",IF('[1]-------  H.S.ARA -------'!$E$27='CITYLIFE SİNEMALARI '!B289,HLOOKUP('CITYLIFE SİNEMALARI '!B289,'[1]-------  H.S.ARA -------'!$E$27:$E$30,2,FALSE)," "))</f>
        <v> </v>
      </c>
      <c r="AO289" s="6" t="e">
        <f>IF(ISNA('[1]-------  H.S.ARA -------'!$F$27)," ",IF('[1]-------  H.S.ARA -------'!$F$27='CITYLIFE SİNEMALARI '!B289,HLOOKUP('CITYLIFE SİNEMALARI '!B289,'[1]-------  H.S.ARA -------'!$F$27:$F$30,2,FALSE)," "))</f>
        <v>#REF!</v>
      </c>
      <c r="AP289" s="6" t="e">
        <f>IF(ISNA('[1]-------  H.S.ARA -------'!$G$27)," ",IF('[1]-------  H.S.ARA -------'!$G$27='CITYLIFE SİNEMALARI '!B289,HLOOKUP('CITYLIFE SİNEMALARI '!B289,'[1]-------  H.S.ARA -------'!$G$27:$G$30,2,FALSE)," "))</f>
        <v>#REF!</v>
      </c>
      <c r="AQ289" s="6" t="str">
        <f>IF(ISNA('[1]-------  H.S.ARA -------'!$H$27)," ",IF('[1]-------  H.S.ARA -------'!$H$27='CITYLIFE SİNEMALARI '!B289,HLOOKUP('CITYLIFE SİNEMALARI '!B289,'[1]-------  H.S.ARA -------'!$H$27:$H$30,2,FALSE)," "))</f>
        <v> </v>
      </c>
      <c r="AR289" s="6" t="e">
        <f>IF(ISNA('[1]-------  H.S.ARA -------'!$I$27)," ",IF('[1]-------  H.S.ARA -------'!$I$27='CITYLIFE SİNEMALARI '!B289,HLOOKUP('CITYLIFE SİNEMALARI '!B289,'[1]-------  H.S.ARA -------'!$I$27:$I$30,2,FALSE)," "))</f>
        <v>#REF!</v>
      </c>
      <c r="AS289" s="6" t="str">
        <f>IF(ISNA('[1]-------  H.S.ARA -------'!$J$27)," ",IF('[1]-------  H.S.ARA -------'!$J$27='CITYLIFE SİNEMALARI '!B289,HLOOKUP('CITYLIFE SİNEMALARI '!B289,'[1]-------  H.S.ARA -------'!$J$27:$J$30,2,FALSE)," "))</f>
        <v> </v>
      </c>
      <c r="AT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AU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AV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AW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AX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AY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AZ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BA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BB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C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D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E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F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G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H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I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BJ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K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L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M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N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O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P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Q289" s="11" t="e">
        <f>IF(ISNA('[1]-------  H.S.ARA -------'!#REF!)," ",IF('[1]-------  H.S.ARA -------'!#REF!='CITYLIFE SİNEMALARI '!B289,HLOOKUP('CITYLIFE SİNEMALARI '!B289,'[1]-------  H.S.ARA -------'!#REF!,2,FALSE)," "))</f>
        <v>#REF!</v>
      </c>
      <c r="BR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S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T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U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V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W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X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Y289" s="10" t="e">
        <f>IF(ISNA('[1]-------  H.S.ARA -------'!#REF!)," ",IF('[1]-------  H.S.ARA -------'!#REF!='CITYLIFE SİNEMALARI '!B289,HLOOKUP('CITYLIFE SİNEMALARI '!B289,'[1]-------  H.S.ARA -------'!#REF!,2,FALSE)," "))</f>
        <v>#REF!</v>
      </c>
      <c r="BZ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A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B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C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D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E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F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G289" s="6" t="e">
        <f>IF(ISNA('[1]-------  H.S.ARA -------'!#REF!)," ",IF('[1]-------  H.S.ARA -------'!#REF!='CITYLIFE SİNEMALARI '!B289,HLOOKUP('CITYLIFE SİNEMALARI '!B289,'[1]-------  H.S.ARA -------'!#REF!,2,FALSE)," "))</f>
        <v>#REF!</v>
      </c>
      <c r="CH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I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J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K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L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M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N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O289" s="7" t="e">
        <f>IF(ISNA('[1]-------  H.S.ARA -------'!#REF!)," ",IF('[1]-------  H.S.ARA -------'!#REF!='CITYLIFE SİNEMALARI '!B289,HLOOKUP('CITYLIFE SİNEMALARI '!B289,'[1]-------  H.S.ARA -------'!#REF!,2,FALSE)," "))</f>
        <v>#REF!</v>
      </c>
      <c r="CP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Q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R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S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T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U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V289" s="8" t="e">
        <f>IF(ISNA('[1]-------  H.S.ARA -------'!#REF!)," ",IF('[1]-------  H.S.ARA -------'!#REF!='CITYLIFE SİNEMALARI '!B289,HLOOKUP('CITYLIFE SİNEMALARI '!B289,'[1]-------  H.S.ARA -------'!#REF!,2,FALSE)," "))</f>
        <v>#REF!</v>
      </c>
      <c r="CW289" s="8" t="e">
        <f>IF(ISNA('[1]-------  H.S.ARA -------'!#REF!)," ",IF('[1]-------  H.S.ARA -------'!#REF!='CITYLIFE SİNEMALARI '!B289,HLOOKUP('CITYLIFE SİNEMALARI '!B289,'[1]-------  H.S.ARA -------'!#REF!,2,FALSE)," "))</f>
        <v>#REF!</v>
      </c>
    </row>
    <row r="290" spans="2:101" ht="12.75">
      <c r="B290" s="14" t="e">
        <f>+#REF!</f>
        <v>#REF!</v>
      </c>
      <c r="C290" s="15"/>
      <c r="D290" s="15"/>
      <c r="E290" s="6" t="e">
        <f>IF(ISNA('[1]-------  H.S.ARA -------'!$C$3)," ",IF('[1]-------  H.S.ARA -------'!$C$3='CITYLIFE SİNEMALARI '!B290,HLOOKUP('CITYLIFE SİNEMALARI '!B290,'[1]-------  H.S.ARA -------'!$C$3:$C$6,2,FALSE)," "))</f>
        <v>#REF!</v>
      </c>
      <c r="F290" s="6" t="str">
        <f>IF(ISNA('[1]-------  H.S.ARA -------'!$C$3)," ",IF('[1]-------  H.S.ARA -------'!$C$3='CITYLIFE SİNEMALARI '!D290,HLOOKUP('CITYLIFE SİNEMALARI '!D290,'[1]-------  H.S.ARA -------'!$C$3:$C$6,2,FALSE)," "))</f>
        <v> </v>
      </c>
      <c r="G290" s="6" t="e">
        <f>IF(ISNA('[1]-------  H.S.ARA -------'!$C$3)," ",IF('[1]-------  H.S.ARA -------'!$C$3='CITYLIFE SİNEMALARI '!E290,HLOOKUP('CITYLIFE SİNEMALARI '!E290,'[1]-------  H.S.ARA -------'!$C$3:$C$6,2,FALSE)," "))</f>
        <v>#REF!</v>
      </c>
      <c r="H290" s="6" t="str">
        <f>IF(ISNA('[1]-------  H.S.ARA -------'!$C$3)," ",IF('[1]-------  H.S.ARA -------'!$C$3='CITYLIFE SİNEMALARI '!F290,HLOOKUP('CITYLIFE SİNEMALARI '!F290,'[1]-------  H.S.ARA -------'!$C$3:$C$6,2,FALSE)," "))</f>
        <v> </v>
      </c>
      <c r="I290" s="6"/>
      <c r="J290" s="6"/>
      <c r="K290" s="6" t="e">
        <f>IF(ISNA('[1]-------  H.S.ARA -------'!$C$3)," ",IF('[1]-------  H.S.ARA -------'!$C$3='CITYLIFE SİNEMALARI '!G290,HLOOKUP('CITYLIFE SİNEMALARI '!G290,'[1]-------  H.S.ARA -------'!$C$3:$C$6,2,FALSE)," "))</f>
        <v>#REF!</v>
      </c>
      <c r="L290" s="6"/>
      <c r="M290" s="7" t="e">
        <f>IF(ISNA('[1]-------  H.S.ARA -------'!$J$11)," ",IF('[1]-------  H.S.ARA -------'!$J$11='CITYLIFE SİNEMALARI '!B290,HLOOKUP('CITYLIFE SİNEMALARI '!B290,'[1]-------  H.S.ARA -------'!$J$11:$J$14,2,FALSE)," "))</f>
        <v>#REF!</v>
      </c>
      <c r="N290" s="8" t="e">
        <f>IF(ISNA('[1]-------  H.S.ARA -------'!$C$15)," ",IF('[1]-------  H.S.ARA -------'!$C$15='CITYLIFE SİNEMALARI '!B290,HLOOKUP('CITYLIFE SİNEMALARI '!B290,'[1]-------  H.S.ARA -------'!$C$15:$C$18,2,FALSE)," "))</f>
        <v>#REF!</v>
      </c>
      <c r="O290" s="8" t="e">
        <f>IF(ISNA('[1]-------  H.S.ARA -------'!$D$15)," ",IF('[1]-------  H.S.ARA -------'!$D$15='CITYLIFE SİNEMALARI '!B290,HLOOKUP('CITYLIFE SİNEMALARI '!B290,'[1]-------  H.S.ARA -------'!$D$15:$D$18,2,FALSE)," "))</f>
        <v>#REF!</v>
      </c>
      <c r="P290" s="8" t="e">
        <f>IF(ISNA('[1]-------  H.S.ARA -------'!$E$15)," ",IF('[1]-------  H.S.ARA -------'!$E$15='CITYLIFE SİNEMALARI '!B290,HLOOKUP('CITYLIFE SİNEMALARI '!B290,'[1]-------  H.S.ARA -------'!$E$15:$E$18,2,FALSE)," "))</f>
        <v>#REF!</v>
      </c>
      <c r="Q290" s="8" t="e">
        <f>IF(ISNA('[1]-------  H.S.ARA -------'!$F$15)," ",IF('[1]-------  H.S.ARA -------'!$F$15='CITYLIFE SİNEMALARI '!B290,HLOOKUP('CITYLIFE SİNEMALARI '!B290,'[1]-------  H.S.ARA -------'!$F$15:$F$18,2,FALSE)," "))</f>
        <v>#REF!</v>
      </c>
      <c r="R290" s="8" t="e">
        <f>IF(ISNA('[1]-------  H.S.ARA -------'!$G$15)," ",IF('[1]-------  H.S.ARA -------'!$G$15='CITYLIFE SİNEMALARI '!B290,HLOOKUP('CITYLIFE SİNEMALARI '!B290,'[1]-------  H.S.ARA -------'!$G$15:$G$18,2,FALSE)," "))</f>
        <v>#REF!</v>
      </c>
      <c r="S290" s="8" t="e">
        <f>IF(ISNA('[1]-------  H.S.ARA -------'!$H$15)," ",IF('[1]-------  H.S.ARA -------'!$H$15='CITYLIFE SİNEMALARI '!B290,HLOOKUP('CITYLIFE SİNEMALARI '!B290,'[1]-------  H.S.ARA -------'!$H$15:$H$18,2,FALSE)," "))</f>
        <v>#REF!</v>
      </c>
      <c r="T290" s="8" t="str">
        <f>IF(ISNA('[1]-------  H.S.ARA -------'!$I$15)," ",IF('[1]-------  H.S.ARA -------'!$I$15='CITYLIFE SİNEMALARI '!B290,HLOOKUP('CITYLIFE SİNEMALARI '!B290,'[1]-------  H.S.ARA -------'!$I$15:$I$18,2,FALSE)," "))</f>
        <v> </v>
      </c>
      <c r="U290" s="8" t="e">
        <f>IF(ISNA('[1]-------  H.S.ARA -------'!$J$15)," ",IF('[1]-------  H.S.ARA -------'!$J$15='CITYLIFE SİNEMALARI '!B290,HLOOKUP('CITYLIFE SİNEMALARI '!B290,'[1]-------  H.S.ARA -------'!$J$15:$J$18,2,FALSE)," "))</f>
        <v>#REF!</v>
      </c>
      <c r="V290" s="9" t="e">
        <f>IF(ISNA('[1]-------  H.S.ARA -------'!$C$19)," ",IF('[1]-------  H.S.ARA -------'!$C$19='CITYLIFE SİNEMALARI '!B290,HLOOKUP('CITYLIFE SİNEMALARI '!B290,'[1]-------  H.S.ARA -------'!$C$19:$C$22,2,FALSE)," "))</f>
        <v>#REF!</v>
      </c>
      <c r="W290" s="9" t="str">
        <f>IF(ISNA('[1]-------  H.S.ARA -------'!$D$19)," ",IF('[1]-------  H.S.ARA -------'!$D$19='CITYLIFE SİNEMALARI '!B290,HLOOKUP('CITYLIFE SİNEMALARI '!B290,'[1]-------  H.S.ARA -------'!$D$19:$D$22,2,FALSE)," "))</f>
        <v> </v>
      </c>
      <c r="X290" s="9" t="e">
        <f>IF(ISNA('[1]-------  H.S.ARA -------'!$E$19)," ",IF('[1]-------  H.S.ARA -------'!$E$19='CITYLIFE SİNEMALARI '!B290,HLOOKUP('CITYLIFE SİNEMALARI '!B290,'[1]-------  H.S.ARA -------'!$E$19:$E$22,2,FALSE)," "))</f>
        <v>#REF!</v>
      </c>
      <c r="Y290" s="9" t="e">
        <f>IF(ISNA('[1]-------  H.S.ARA -------'!$F$19)," ",IF('[1]-------  H.S.ARA -------'!$F$19='CITYLIFE SİNEMALARI '!B290,HLOOKUP('CITYLIFE SİNEMALARI '!B290,'[1]-------  H.S.ARA -------'!$F$19:$F$22,2,FALSE)," "))</f>
        <v>#REF!</v>
      </c>
      <c r="Z290" s="9" t="e">
        <f>IF(ISNA('[1]-------  H.S.ARA -------'!$G$19)," ",IF('[1]-------  H.S.ARA -------'!$G$19='CITYLIFE SİNEMALARI '!B290,HLOOKUP('CITYLIFE SİNEMALARI '!B290,'[1]-------  H.S.ARA -------'!$G$19:$G$22,2,FALSE)," "))</f>
        <v>#REF!</v>
      </c>
      <c r="AA290" s="9" t="e">
        <f>IF(ISNA('[1]-------  H.S.ARA -------'!$H$19)," ",IF('[1]-------  H.S.ARA -------'!$H$19='CITYLIFE SİNEMALARI '!B290,HLOOKUP('CITYLIFE SİNEMALARI '!B290,'[1]-------  H.S.ARA -------'!$H$19:$H$22,2,FALSE)," "))</f>
        <v>#REF!</v>
      </c>
      <c r="AB290" s="9" t="str">
        <f>IF(ISNA('[1]-------  H.S.ARA -------'!$I$19)," ",IF('[1]-------  H.S.ARA -------'!$I$19='CITYLIFE SİNEMALARI '!B290,HLOOKUP('CITYLIFE SİNEMALARI '!B290,'[1]-------  H.S.ARA -------'!$I$19:$I$22,2,FALSE)," "))</f>
        <v> </v>
      </c>
      <c r="AC290" s="9" t="e">
        <f>IF(ISNA('[1]-------  H.S.ARA -------'!$J$19)," ",IF('[1]-------  H.S.ARA -------'!$J$19='CITYLIFE SİNEMALARI '!B290,HLOOKUP('CITYLIFE SİNEMALARI '!B290,'[1]-------  H.S.ARA -------'!$J$19:$J$22,2,FALSE)," "))</f>
        <v>#REF!</v>
      </c>
      <c r="AD290" s="10" t="e">
        <f>IF(ISNA('[1]-------  H.S.ARA -------'!$C$23)," ",IF('[1]-------  H.S.ARA -------'!$C$23='CITYLIFE SİNEMALARI '!B290,HLOOKUP('CITYLIFE SİNEMALARI '!B290,'[1]-------  H.S.ARA -------'!$C$23:$C$26,2,FALSE)," "))</f>
        <v>#REF!</v>
      </c>
      <c r="AE290" s="10" t="e">
        <f>IF(ISNA('[1]-------  H.S.ARA -------'!$D$23)," ",IF('[1]-------  H.S.ARA -------'!$D$23='CITYLIFE SİNEMALARI '!B290,HLOOKUP('CITYLIFE SİNEMALARI '!B290,'[1]-------  H.S.ARA -------'!$D$23:$D$26,2,FALSE)," "))</f>
        <v>#REF!</v>
      </c>
      <c r="AF290" s="10" t="e">
        <f>IF(ISNA('[1]-------  H.S.ARA -------'!$E$23)," ",IF('[1]-------  H.S.ARA -------'!$E$23='CITYLIFE SİNEMALARI '!B290,HLOOKUP('CITYLIFE SİNEMALARI '!B290,'[1]-------  H.S.ARA -------'!$E$23:$E$26,2,FALSE)," "))</f>
        <v>#REF!</v>
      </c>
      <c r="AG290" s="10" t="str">
        <f>IF(ISNA('[1]-------  H.S.ARA -------'!$F$23)," ",IF('[1]-------  H.S.ARA -------'!$F$23='CITYLIFE SİNEMALARI '!B290,HLOOKUP('CITYLIFE SİNEMALARI '!B290,'[1]-------  H.S.ARA -------'!$F$23:$F$26,2,FALSE)," "))</f>
        <v> </v>
      </c>
      <c r="AH290" s="10" t="e">
        <f>IF(ISNA('[1]-------  H.S.ARA -------'!$G$23)," ",IF('[1]-------  H.S.ARA -------'!$G$23='CITYLIFE SİNEMALARI '!B290,HLOOKUP('CITYLIFE SİNEMALARI '!B290,'[1]-------  H.S.ARA -------'!$G$23:$G$26,2,FALSE)," "))</f>
        <v>#REF!</v>
      </c>
      <c r="AI290" s="10" t="e">
        <f>IF(ISNA('[1]-------  H.S.ARA -------'!$H$23)," ",IF('[1]-------  H.S.ARA -------'!$H$23='CITYLIFE SİNEMALARI '!B290,HLOOKUP('CITYLIFE SİNEMALARI '!B290,'[1]-------  H.S.ARA -------'!$H$23:$H$26,2,FALSE)," "))</f>
        <v>#REF!</v>
      </c>
      <c r="AJ290" s="10" t="str">
        <f>IF(ISNA('[1]-------  H.S.ARA -------'!$I$23)," ",IF('[1]-------  H.S.ARA -------'!$I$23='CITYLIFE SİNEMALARI '!B290,HLOOKUP('CITYLIFE SİNEMALARI '!B290,'[1]-------  H.S.ARA -------'!$I$23:$I$26,2,FALSE)," "))</f>
        <v> </v>
      </c>
      <c r="AK290" s="10" t="e">
        <f>IF(ISNA('[1]-------  H.S.ARA -------'!$J$23)," ",IF('[1]-------  H.S.ARA -------'!$J$23='CITYLIFE SİNEMALARI '!B290,HLOOKUP('CITYLIFE SİNEMALARI '!B290,'[1]-------  H.S.ARA -------'!$J$23:$J$26,2,FALSE)," "))</f>
        <v>#REF!</v>
      </c>
      <c r="AL290" s="6" t="e">
        <f>IF(ISNA('[1]-------  H.S.ARA -------'!$C$27)," ",IF('[1]-------  H.S.ARA -------'!$C$27='CITYLIFE SİNEMALARI '!B290,HLOOKUP('CITYLIFE SİNEMALARI '!B290,'[1]-------  H.S.ARA -------'!$C$27:$C$30,2,FALSE)," "))</f>
        <v>#REF!</v>
      </c>
      <c r="AM290" s="6" t="e">
        <f>IF(ISNA('[1]-------  H.S.ARA -------'!$D$27)," ",IF('[1]-------  H.S.ARA -------'!$D$27='CITYLIFE SİNEMALARI '!B290,HLOOKUP('CITYLIFE SİNEMALARI '!B290,'[1]-------  H.S.ARA -------'!$D$27:$D$30,2,FALSE)," "))</f>
        <v>#REF!</v>
      </c>
      <c r="AN290" s="6" t="str">
        <f>IF(ISNA('[1]-------  H.S.ARA -------'!$E$27)," ",IF('[1]-------  H.S.ARA -------'!$E$27='CITYLIFE SİNEMALARI '!B290,HLOOKUP('CITYLIFE SİNEMALARI '!B290,'[1]-------  H.S.ARA -------'!$E$27:$E$30,2,FALSE)," "))</f>
        <v> </v>
      </c>
      <c r="AO290" s="6" t="e">
        <f>IF(ISNA('[1]-------  H.S.ARA -------'!$F$27)," ",IF('[1]-------  H.S.ARA -------'!$F$27='CITYLIFE SİNEMALARI '!B290,HLOOKUP('CITYLIFE SİNEMALARI '!B290,'[1]-------  H.S.ARA -------'!$F$27:$F$30,2,FALSE)," "))</f>
        <v>#REF!</v>
      </c>
      <c r="AP290" s="6" t="e">
        <f>IF(ISNA('[1]-------  H.S.ARA -------'!$G$27)," ",IF('[1]-------  H.S.ARA -------'!$G$27='CITYLIFE SİNEMALARI '!B290,HLOOKUP('CITYLIFE SİNEMALARI '!B290,'[1]-------  H.S.ARA -------'!$G$27:$G$30,2,FALSE)," "))</f>
        <v>#REF!</v>
      </c>
      <c r="AQ290" s="6" t="str">
        <f>IF(ISNA('[1]-------  H.S.ARA -------'!$H$27)," ",IF('[1]-------  H.S.ARA -------'!$H$27='CITYLIFE SİNEMALARI '!B290,HLOOKUP('CITYLIFE SİNEMALARI '!B290,'[1]-------  H.S.ARA -------'!$H$27:$H$30,2,FALSE)," "))</f>
        <v> </v>
      </c>
      <c r="AR290" s="6" t="e">
        <f>IF(ISNA('[1]-------  H.S.ARA -------'!$I$27)," ",IF('[1]-------  H.S.ARA -------'!$I$27='CITYLIFE SİNEMALARI '!B290,HLOOKUP('CITYLIFE SİNEMALARI '!B290,'[1]-------  H.S.ARA -------'!$I$27:$I$30,2,FALSE)," "))</f>
        <v>#REF!</v>
      </c>
      <c r="AS290" s="6" t="str">
        <f>IF(ISNA('[1]-------  H.S.ARA -------'!$J$27)," ",IF('[1]-------  H.S.ARA -------'!$J$27='CITYLIFE SİNEMALARI '!B290,HLOOKUP('CITYLIFE SİNEMALARI '!B290,'[1]-------  H.S.ARA -------'!$J$27:$J$30,2,FALSE)," "))</f>
        <v> </v>
      </c>
      <c r="AT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AU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AV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AW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AX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AY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AZ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BA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BB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C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D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E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F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G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H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I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BJ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K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L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M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N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O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P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Q290" s="11" t="e">
        <f>IF(ISNA('[1]-------  H.S.ARA -------'!#REF!)," ",IF('[1]-------  H.S.ARA -------'!#REF!='CITYLIFE SİNEMALARI '!B290,HLOOKUP('CITYLIFE SİNEMALARI '!B290,'[1]-------  H.S.ARA -------'!#REF!,2,FALSE)," "))</f>
        <v>#REF!</v>
      </c>
      <c r="BR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S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T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U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V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W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X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Y290" s="10" t="e">
        <f>IF(ISNA('[1]-------  H.S.ARA -------'!#REF!)," ",IF('[1]-------  H.S.ARA -------'!#REF!='CITYLIFE SİNEMALARI '!B290,HLOOKUP('CITYLIFE SİNEMALARI '!B290,'[1]-------  H.S.ARA -------'!#REF!,2,FALSE)," "))</f>
        <v>#REF!</v>
      </c>
      <c r="BZ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A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B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C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D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E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F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G290" s="6" t="e">
        <f>IF(ISNA('[1]-------  H.S.ARA -------'!#REF!)," ",IF('[1]-------  H.S.ARA -------'!#REF!='CITYLIFE SİNEMALARI '!B290,HLOOKUP('CITYLIFE SİNEMALARI '!B290,'[1]-------  H.S.ARA -------'!#REF!,2,FALSE)," "))</f>
        <v>#REF!</v>
      </c>
      <c r="CH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I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J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K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L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M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N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O290" s="7" t="e">
        <f>IF(ISNA('[1]-------  H.S.ARA -------'!#REF!)," ",IF('[1]-------  H.S.ARA -------'!#REF!='CITYLIFE SİNEMALARI '!B290,HLOOKUP('CITYLIFE SİNEMALARI '!B290,'[1]-------  H.S.ARA -------'!#REF!,2,FALSE)," "))</f>
        <v>#REF!</v>
      </c>
      <c r="CP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Q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R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S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T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U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V290" s="8" t="e">
        <f>IF(ISNA('[1]-------  H.S.ARA -------'!#REF!)," ",IF('[1]-------  H.S.ARA -------'!#REF!='CITYLIFE SİNEMALARI '!B290,HLOOKUP('CITYLIFE SİNEMALARI '!B290,'[1]-------  H.S.ARA -------'!#REF!,2,FALSE)," "))</f>
        <v>#REF!</v>
      </c>
      <c r="CW290" s="8" t="e">
        <f>IF(ISNA('[1]-------  H.S.ARA -------'!#REF!)," ",IF('[1]-------  H.S.ARA -------'!#REF!='CITYLIFE SİNEMALARI '!B290,HLOOKUP('CITYLIFE SİNEMALARI '!B290,'[1]-------  H.S.ARA -------'!#REF!,2,FALSE)," "))</f>
        <v>#REF!</v>
      </c>
    </row>
    <row r="291" spans="2:101" ht="12.75">
      <c r="B291" s="14" t="e">
        <f>+#REF!</f>
        <v>#REF!</v>
      </c>
      <c r="C291" s="15"/>
      <c r="D291" s="15"/>
      <c r="E291" s="6" t="e">
        <f>IF(ISNA('[1]-------  H.S.ARA -------'!$C$3)," ",IF('[1]-------  H.S.ARA -------'!$C$3='CITYLIFE SİNEMALARI '!B291,HLOOKUP('CITYLIFE SİNEMALARI '!B291,'[1]-------  H.S.ARA -------'!$C$3:$C$6,2,FALSE)," "))</f>
        <v>#REF!</v>
      </c>
      <c r="F291" s="6" t="str">
        <f>IF(ISNA('[1]-------  H.S.ARA -------'!$C$3)," ",IF('[1]-------  H.S.ARA -------'!$C$3='CITYLIFE SİNEMALARI '!D291,HLOOKUP('CITYLIFE SİNEMALARI '!D291,'[1]-------  H.S.ARA -------'!$C$3:$C$6,2,FALSE)," "))</f>
        <v> </v>
      </c>
      <c r="G291" s="6" t="e">
        <f>IF(ISNA('[1]-------  H.S.ARA -------'!$C$3)," ",IF('[1]-------  H.S.ARA -------'!$C$3='CITYLIFE SİNEMALARI '!E291,HLOOKUP('CITYLIFE SİNEMALARI '!E291,'[1]-------  H.S.ARA -------'!$C$3:$C$6,2,FALSE)," "))</f>
        <v>#REF!</v>
      </c>
      <c r="H291" s="6" t="str">
        <f>IF(ISNA('[1]-------  H.S.ARA -------'!$C$3)," ",IF('[1]-------  H.S.ARA -------'!$C$3='CITYLIFE SİNEMALARI '!F291,HLOOKUP('CITYLIFE SİNEMALARI '!F291,'[1]-------  H.S.ARA -------'!$C$3:$C$6,2,FALSE)," "))</f>
        <v> </v>
      </c>
      <c r="I291" s="6"/>
      <c r="J291" s="6"/>
      <c r="K291" s="6" t="e">
        <f>IF(ISNA('[1]-------  H.S.ARA -------'!$C$3)," ",IF('[1]-------  H.S.ARA -------'!$C$3='CITYLIFE SİNEMALARI '!G291,HLOOKUP('CITYLIFE SİNEMALARI '!G291,'[1]-------  H.S.ARA -------'!$C$3:$C$6,2,FALSE)," "))</f>
        <v>#REF!</v>
      </c>
      <c r="L291" s="6"/>
      <c r="M291" s="7" t="e">
        <f>IF(ISNA('[1]-------  H.S.ARA -------'!$J$11)," ",IF('[1]-------  H.S.ARA -------'!$J$11='CITYLIFE SİNEMALARI '!B291,HLOOKUP('CITYLIFE SİNEMALARI '!B291,'[1]-------  H.S.ARA -------'!$J$11:$J$14,2,FALSE)," "))</f>
        <v>#REF!</v>
      </c>
      <c r="N291" s="8" t="e">
        <f>IF(ISNA('[1]-------  H.S.ARA -------'!$C$15)," ",IF('[1]-------  H.S.ARA -------'!$C$15='CITYLIFE SİNEMALARI '!B291,HLOOKUP('CITYLIFE SİNEMALARI '!B291,'[1]-------  H.S.ARA -------'!$C$15:$C$18,2,FALSE)," "))</f>
        <v>#REF!</v>
      </c>
      <c r="O291" s="8" t="e">
        <f>IF(ISNA('[1]-------  H.S.ARA -------'!$D$15)," ",IF('[1]-------  H.S.ARA -------'!$D$15='CITYLIFE SİNEMALARI '!B291,HLOOKUP('CITYLIFE SİNEMALARI '!B291,'[1]-------  H.S.ARA -------'!$D$15:$D$18,2,FALSE)," "))</f>
        <v>#REF!</v>
      </c>
      <c r="P291" s="8" t="e">
        <f>IF(ISNA('[1]-------  H.S.ARA -------'!$E$15)," ",IF('[1]-------  H.S.ARA -------'!$E$15='CITYLIFE SİNEMALARI '!B291,HLOOKUP('CITYLIFE SİNEMALARI '!B291,'[1]-------  H.S.ARA -------'!$E$15:$E$18,2,FALSE)," "))</f>
        <v>#REF!</v>
      </c>
      <c r="Q291" s="8" t="e">
        <f>IF(ISNA('[1]-------  H.S.ARA -------'!$F$15)," ",IF('[1]-------  H.S.ARA -------'!$F$15='CITYLIFE SİNEMALARI '!B291,HLOOKUP('CITYLIFE SİNEMALARI '!B291,'[1]-------  H.S.ARA -------'!$F$15:$F$18,2,FALSE)," "))</f>
        <v>#REF!</v>
      </c>
      <c r="R291" s="8" t="e">
        <f>IF(ISNA('[1]-------  H.S.ARA -------'!$G$15)," ",IF('[1]-------  H.S.ARA -------'!$G$15='CITYLIFE SİNEMALARI '!B291,HLOOKUP('CITYLIFE SİNEMALARI '!B291,'[1]-------  H.S.ARA -------'!$G$15:$G$18,2,FALSE)," "))</f>
        <v>#REF!</v>
      </c>
      <c r="S291" s="8" t="e">
        <f>IF(ISNA('[1]-------  H.S.ARA -------'!$H$15)," ",IF('[1]-------  H.S.ARA -------'!$H$15='CITYLIFE SİNEMALARI '!B291,HLOOKUP('CITYLIFE SİNEMALARI '!B291,'[1]-------  H.S.ARA -------'!$H$15:$H$18,2,FALSE)," "))</f>
        <v>#REF!</v>
      </c>
      <c r="T291" s="8" t="str">
        <f>IF(ISNA('[1]-------  H.S.ARA -------'!$I$15)," ",IF('[1]-------  H.S.ARA -------'!$I$15='CITYLIFE SİNEMALARI '!B291,HLOOKUP('CITYLIFE SİNEMALARI '!B291,'[1]-------  H.S.ARA -------'!$I$15:$I$18,2,FALSE)," "))</f>
        <v> </v>
      </c>
      <c r="U291" s="8" t="e">
        <f>IF(ISNA('[1]-------  H.S.ARA -------'!$J$15)," ",IF('[1]-------  H.S.ARA -------'!$J$15='CITYLIFE SİNEMALARI '!B291,HLOOKUP('CITYLIFE SİNEMALARI '!B291,'[1]-------  H.S.ARA -------'!$J$15:$J$18,2,FALSE)," "))</f>
        <v>#REF!</v>
      </c>
      <c r="V291" s="9" t="e">
        <f>IF(ISNA('[1]-------  H.S.ARA -------'!$C$19)," ",IF('[1]-------  H.S.ARA -------'!$C$19='CITYLIFE SİNEMALARI '!B291,HLOOKUP('CITYLIFE SİNEMALARI '!B291,'[1]-------  H.S.ARA -------'!$C$19:$C$22,2,FALSE)," "))</f>
        <v>#REF!</v>
      </c>
      <c r="W291" s="9" t="str">
        <f>IF(ISNA('[1]-------  H.S.ARA -------'!$D$19)," ",IF('[1]-------  H.S.ARA -------'!$D$19='CITYLIFE SİNEMALARI '!B291,HLOOKUP('CITYLIFE SİNEMALARI '!B291,'[1]-------  H.S.ARA -------'!$D$19:$D$22,2,FALSE)," "))</f>
        <v> </v>
      </c>
      <c r="X291" s="9" t="e">
        <f>IF(ISNA('[1]-------  H.S.ARA -------'!$E$19)," ",IF('[1]-------  H.S.ARA -------'!$E$19='CITYLIFE SİNEMALARI '!B291,HLOOKUP('CITYLIFE SİNEMALARI '!B291,'[1]-------  H.S.ARA -------'!$E$19:$E$22,2,FALSE)," "))</f>
        <v>#REF!</v>
      </c>
      <c r="Y291" s="9" t="e">
        <f>IF(ISNA('[1]-------  H.S.ARA -------'!$F$19)," ",IF('[1]-------  H.S.ARA -------'!$F$19='CITYLIFE SİNEMALARI '!B291,HLOOKUP('CITYLIFE SİNEMALARI '!B291,'[1]-------  H.S.ARA -------'!$F$19:$F$22,2,FALSE)," "))</f>
        <v>#REF!</v>
      </c>
      <c r="Z291" s="9" t="e">
        <f>IF(ISNA('[1]-------  H.S.ARA -------'!$G$19)," ",IF('[1]-------  H.S.ARA -------'!$G$19='CITYLIFE SİNEMALARI '!B291,HLOOKUP('CITYLIFE SİNEMALARI '!B291,'[1]-------  H.S.ARA -------'!$G$19:$G$22,2,FALSE)," "))</f>
        <v>#REF!</v>
      </c>
      <c r="AA291" s="9" t="e">
        <f>IF(ISNA('[1]-------  H.S.ARA -------'!$H$19)," ",IF('[1]-------  H.S.ARA -------'!$H$19='CITYLIFE SİNEMALARI '!B291,HLOOKUP('CITYLIFE SİNEMALARI '!B291,'[1]-------  H.S.ARA -------'!$H$19:$H$22,2,FALSE)," "))</f>
        <v>#REF!</v>
      </c>
      <c r="AB291" s="9" t="str">
        <f>IF(ISNA('[1]-------  H.S.ARA -------'!$I$19)," ",IF('[1]-------  H.S.ARA -------'!$I$19='CITYLIFE SİNEMALARI '!B291,HLOOKUP('CITYLIFE SİNEMALARI '!B291,'[1]-------  H.S.ARA -------'!$I$19:$I$22,2,FALSE)," "))</f>
        <v> </v>
      </c>
      <c r="AC291" s="9" t="e">
        <f>IF(ISNA('[1]-------  H.S.ARA -------'!$J$19)," ",IF('[1]-------  H.S.ARA -------'!$J$19='CITYLIFE SİNEMALARI '!B291,HLOOKUP('CITYLIFE SİNEMALARI '!B291,'[1]-------  H.S.ARA -------'!$J$19:$J$22,2,FALSE)," "))</f>
        <v>#REF!</v>
      </c>
      <c r="AD291" s="10" t="e">
        <f>IF(ISNA('[1]-------  H.S.ARA -------'!$C$23)," ",IF('[1]-------  H.S.ARA -------'!$C$23='CITYLIFE SİNEMALARI '!B291,HLOOKUP('CITYLIFE SİNEMALARI '!B291,'[1]-------  H.S.ARA -------'!$C$23:$C$26,2,FALSE)," "))</f>
        <v>#REF!</v>
      </c>
      <c r="AE291" s="10" t="e">
        <f>IF(ISNA('[1]-------  H.S.ARA -------'!$D$23)," ",IF('[1]-------  H.S.ARA -------'!$D$23='CITYLIFE SİNEMALARI '!B291,HLOOKUP('CITYLIFE SİNEMALARI '!B291,'[1]-------  H.S.ARA -------'!$D$23:$D$26,2,FALSE)," "))</f>
        <v>#REF!</v>
      </c>
      <c r="AF291" s="10" t="e">
        <f>IF(ISNA('[1]-------  H.S.ARA -------'!$E$23)," ",IF('[1]-------  H.S.ARA -------'!$E$23='CITYLIFE SİNEMALARI '!B291,HLOOKUP('CITYLIFE SİNEMALARI '!B291,'[1]-------  H.S.ARA -------'!$E$23:$E$26,2,FALSE)," "))</f>
        <v>#REF!</v>
      </c>
      <c r="AG291" s="10" t="str">
        <f>IF(ISNA('[1]-------  H.S.ARA -------'!$F$23)," ",IF('[1]-------  H.S.ARA -------'!$F$23='CITYLIFE SİNEMALARI '!B291,HLOOKUP('CITYLIFE SİNEMALARI '!B291,'[1]-------  H.S.ARA -------'!$F$23:$F$26,2,FALSE)," "))</f>
        <v> </v>
      </c>
      <c r="AH291" s="10" t="e">
        <f>IF(ISNA('[1]-------  H.S.ARA -------'!$G$23)," ",IF('[1]-------  H.S.ARA -------'!$G$23='CITYLIFE SİNEMALARI '!B291,HLOOKUP('CITYLIFE SİNEMALARI '!B291,'[1]-------  H.S.ARA -------'!$G$23:$G$26,2,FALSE)," "))</f>
        <v>#REF!</v>
      </c>
      <c r="AI291" s="10" t="e">
        <f>IF(ISNA('[1]-------  H.S.ARA -------'!$H$23)," ",IF('[1]-------  H.S.ARA -------'!$H$23='CITYLIFE SİNEMALARI '!B291,HLOOKUP('CITYLIFE SİNEMALARI '!B291,'[1]-------  H.S.ARA -------'!$H$23:$H$26,2,FALSE)," "))</f>
        <v>#REF!</v>
      </c>
      <c r="AJ291" s="10" t="str">
        <f>IF(ISNA('[1]-------  H.S.ARA -------'!$I$23)," ",IF('[1]-------  H.S.ARA -------'!$I$23='CITYLIFE SİNEMALARI '!B291,HLOOKUP('CITYLIFE SİNEMALARI '!B291,'[1]-------  H.S.ARA -------'!$I$23:$I$26,2,FALSE)," "))</f>
        <v> </v>
      </c>
      <c r="AK291" s="10" t="e">
        <f>IF(ISNA('[1]-------  H.S.ARA -------'!$J$23)," ",IF('[1]-------  H.S.ARA -------'!$J$23='CITYLIFE SİNEMALARI '!B291,HLOOKUP('CITYLIFE SİNEMALARI '!B291,'[1]-------  H.S.ARA -------'!$J$23:$J$26,2,FALSE)," "))</f>
        <v>#REF!</v>
      </c>
      <c r="AL291" s="6" t="e">
        <f>IF(ISNA('[1]-------  H.S.ARA -------'!$C$27)," ",IF('[1]-------  H.S.ARA -------'!$C$27='CITYLIFE SİNEMALARI '!B291,HLOOKUP('CITYLIFE SİNEMALARI '!B291,'[1]-------  H.S.ARA -------'!$C$27:$C$30,2,FALSE)," "))</f>
        <v>#REF!</v>
      </c>
      <c r="AM291" s="6" t="e">
        <f>IF(ISNA('[1]-------  H.S.ARA -------'!$D$27)," ",IF('[1]-------  H.S.ARA -------'!$D$27='CITYLIFE SİNEMALARI '!B291,HLOOKUP('CITYLIFE SİNEMALARI '!B291,'[1]-------  H.S.ARA -------'!$D$27:$D$30,2,FALSE)," "))</f>
        <v>#REF!</v>
      </c>
      <c r="AN291" s="6" t="str">
        <f>IF(ISNA('[1]-------  H.S.ARA -------'!$E$27)," ",IF('[1]-------  H.S.ARA -------'!$E$27='CITYLIFE SİNEMALARI '!B291,HLOOKUP('CITYLIFE SİNEMALARI '!B291,'[1]-------  H.S.ARA -------'!$E$27:$E$30,2,FALSE)," "))</f>
        <v> </v>
      </c>
      <c r="AO291" s="6" t="e">
        <f>IF(ISNA('[1]-------  H.S.ARA -------'!$F$27)," ",IF('[1]-------  H.S.ARA -------'!$F$27='CITYLIFE SİNEMALARI '!B291,HLOOKUP('CITYLIFE SİNEMALARI '!B291,'[1]-------  H.S.ARA -------'!$F$27:$F$30,2,FALSE)," "))</f>
        <v>#REF!</v>
      </c>
      <c r="AP291" s="6" t="e">
        <f>IF(ISNA('[1]-------  H.S.ARA -------'!$G$27)," ",IF('[1]-------  H.S.ARA -------'!$G$27='CITYLIFE SİNEMALARI '!B291,HLOOKUP('CITYLIFE SİNEMALARI '!B291,'[1]-------  H.S.ARA -------'!$G$27:$G$30,2,FALSE)," "))</f>
        <v>#REF!</v>
      </c>
      <c r="AQ291" s="6" t="str">
        <f>IF(ISNA('[1]-------  H.S.ARA -------'!$H$27)," ",IF('[1]-------  H.S.ARA -------'!$H$27='CITYLIFE SİNEMALARI '!B291,HLOOKUP('CITYLIFE SİNEMALARI '!B291,'[1]-------  H.S.ARA -------'!$H$27:$H$30,2,FALSE)," "))</f>
        <v> </v>
      </c>
      <c r="AR291" s="6" t="e">
        <f>IF(ISNA('[1]-------  H.S.ARA -------'!$I$27)," ",IF('[1]-------  H.S.ARA -------'!$I$27='CITYLIFE SİNEMALARI '!B291,HLOOKUP('CITYLIFE SİNEMALARI '!B291,'[1]-------  H.S.ARA -------'!$I$27:$I$30,2,FALSE)," "))</f>
        <v>#REF!</v>
      </c>
      <c r="AS291" s="6" t="str">
        <f>IF(ISNA('[1]-------  H.S.ARA -------'!$J$27)," ",IF('[1]-------  H.S.ARA -------'!$J$27='CITYLIFE SİNEMALARI '!B291,HLOOKUP('CITYLIFE SİNEMALARI '!B291,'[1]-------  H.S.ARA -------'!$J$27:$J$30,2,FALSE)," "))</f>
        <v> </v>
      </c>
      <c r="AT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AU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AV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AW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AX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AY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AZ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BA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BB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C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D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E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F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G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H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I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BJ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K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L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M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N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O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P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Q291" s="11" t="e">
        <f>IF(ISNA('[1]-------  H.S.ARA -------'!#REF!)," ",IF('[1]-------  H.S.ARA -------'!#REF!='CITYLIFE SİNEMALARI '!B291,HLOOKUP('CITYLIFE SİNEMALARI '!B291,'[1]-------  H.S.ARA -------'!#REF!,2,FALSE)," "))</f>
        <v>#REF!</v>
      </c>
      <c r="BR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S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T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U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V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W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X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Y291" s="10" t="e">
        <f>IF(ISNA('[1]-------  H.S.ARA -------'!#REF!)," ",IF('[1]-------  H.S.ARA -------'!#REF!='CITYLIFE SİNEMALARI '!B291,HLOOKUP('CITYLIFE SİNEMALARI '!B291,'[1]-------  H.S.ARA -------'!#REF!,2,FALSE)," "))</f>
        <v>#REF!</v>
      </c>
      <c r="BZ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A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B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C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D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E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F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G291" s="6" t="e">
        <f>IF(ISNA('[1]-------  H.S.ARA -------'!#REF!)," ",IF('[1]-------  H.S.ARA -------'!#REF!='CITYLIFE SİNEMALARI '!B291,HLOOKUP('CITYLIFE SİNEMALARI '!B291,'[1]-------  H.S.ARA -------'!#REF!,2,FALSE)," "))</f>
        <v>#REF!</v>
      </c>
      <c r="CH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I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J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K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L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M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N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O291" s="7" t="e">
        <f>IF(ISNA('[1]-------  H.S.ARA -------'!#REF!)," ",IF('[1]-------  H.S.ARA -------'!#REF!='CITYLIFE SİNEMALARI '!B291,HLOOKUP('CITYLIFE SİNEMALARI '!B291,'[1]-------  H.S.ARA -------'!#REF!,2,FALSE)," "))</f>
        <v>#REF!</v>
      </c>
      <c r="CP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Q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R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S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T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U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V291" s="8" t="e">
        <f>IF(ISNA('[1]-------  H.S.ARA -------'!#REF!)," ",IF('[1]-------  H.S.ARA -------'!#REF!='CITYLIFE SİNEMALARI '!B291,HLOOKUP('CITYLIFE SİNEMALARI '!B291,'[1]-------  H.S.ARA -------'!#REF!,2,FALSE)," "))</f>
        <v>#REF!</v>
      </c>
      <c r="CW291" s="8" t="e">
        <f>IF(ISNA('[1]-------  H.S.ARA -------'!#REF!)," ",IF('[1]-------  H.S.ARA -------'!#REF!='CITYLIFE SİNEMALARI '!B291,HLOOKUP('CITYLIFE SİNEMALARI '!B291,'[1]-------  H.S.ARA -------'!#REF!,2,FALSE)," "))</f>
        <v>#REF!</v>
      </c>
    </row>
    <row r="292" spans="2:101" ht="12.75">
      <c r="B292" s="14" t="e">
        <f>+#REF!</f>
        <v>#REF!</v>
      </c>
      <c r="C292" s="15"/>
      <c r="D292" s="15"/>
      <c r="E292" s="6" t="e">
        <f>IF(ISNA('[1]-------  H.S.ARA -------'!$C$3)," ",IF('[1]-------  H.S.ARA -------'!$C$3='CITYLIFE SİNEMALARI '!B292,HLOOKUP('CITYLIFE SİNEMALARI '!B292,'[1]-------  H.S.ARA -------'!$C$3:$C$6,2,FALSE)," "))</f>
        <v>#REF!</v>
      </c>
      <c r="F292" s="6" t="str">
        <f>IF(ISNA('[1]-------  H.S.ARA -------'!$C$3)," ",IF('[1]-------  H.S.ARA -------'!$C$3='CITYLIFE SİNEMALARI '!D292,HLOOKUP('CITYLIFE SİNEMALARI '!D292,'[1]-------  H.S.ARA -------'!$C$3:$C$6,2,FALSE)," "))</f>
        <v> </v>
      </c>
      <c r="G292" s="6" t="e">
        <f>IF(ISNA('[1]-------  H.S.ARA -------'!$C$3)," ",IF('[1]-------  H.S.ARA -------'!$C$3='CITYLIFE SİNEMALARI '!E292,HLOOKUP('CITYLIFE SİNEMALARI '!E292,'[1]-------  H.S.ARA -------'!$C$3:$C$6,2,FALSE)," "))</f>
        <v>#REF!</v>
      </c>
      <c r="H292" s="6" t="str">
        <f>IF(ISNA('[1]-------  H.S.ARA -------'!$C$3)," ",IF('[1]-------  H.S.ARA -------'!$C$3='CITYLIFE SİNEMALARI '!F292,HLOOKUP('CITYLIFE SİNEMALARI '!F292,'[1]-------  H.S.ARA -------'!$C$3:$C$6,2,FALSE)," "))</f>
        <v> </v>
      </c>
      <c r="I292" s="6"/>
      <c r="J292" s="6"/>
      <c r="K292" s="6" t="e">
        <f>IF(ISNA('[1]-------  H.S.ARA -------'!$C$3)," ",IF('[1]-------  H.S.ARA -------'!$C$3='CITYLIFE SİNEMALARI '!G292,HLOOKUP('CITYLIFE SİNEMALARI '!G292,'[1]-------  H.S.ARA -------'!$C$3:$C$6,2,FALSE)," "))</f>
        <v>#REF!</v>
      </c>
      <c r="L292" s="6"/>
      <c r="M292" s="7" t="e">
        <f>IF(ISNA('[1]-------  H.S.ARA -------'!$J$11)," ",IF('[1]-------  H.S.ARA -------'!$J$11='CITYLIFE SİNEMALARI '!B292,HLOOKUP('CITYLIFE SİNEMALARI '!B292,'[1]-------  H.S.ARA -------'!$J$11:$J$14,2,FALSE)," "))</f>
        <v>#REF!</v>
      </c>
      <c r="N292" s="8" t="e">
        <f>IF(ISNA('[1]-------  H.S.ARA -------'!$C$15)," ",IF('[1]-------  H.S.ARA -------'!$C$15='CITYLIFE SİNEMALARI '!B292,HLOOKUP('CITYLIFE SİNEMALARI '!B292,'[1]-------  H.S.ARA -------'!$C$15:$C$18,2,FALSE)," "))</f>
        <v>#REF!</v>
      </c>
      <c r="O292" s="8" t="e">
        <f>IF(ISNA('[1]-------  H.S.ARA -------'!$D$15)," ",IF('[1]-------  H.S.ARA -------'!$D$15='CITYLIFE SİNEMALARI '!B292,HLOOKUP('CITYLIFE SİNEMALARI '!B292,'[1]-------  H.S.ARA -------'!$D$15:$D$18,2,FALSE)," "))</f>
        <v>#REF!</v>
      </c>
      <c r="P292" s="8" t="e">
        <f>IF(ISNA('[1]-------  H.S.ARA -------'!$E$15)," ",IF('[1]-------  H.S.ARA -------'!$E$15='CITYLIFE SİNEMALARI '!B292,HLOOKUP('CITYLIFE SİNEMALARI '!B292,'[1]-------  H.S.ARA -------'!$E$15:$E$18,2,FALSE)," "))</f>
        <v>#REF!</v>
      </c>
      <c r="Q292" s="8" t="e">
        <f>IF(ISNA('[1]-------  H.S.ARA -------'!$F$15)," ",IF('[1]-------  H.S.ARA -------'!$F$15='CITYLIFE SİNEMALARI '!B292,HLOOKUP('CITYLIFE SİNEMALARI '!B292,'[1]-------  H.S.ARA -------'!$F$15:$F$18,2,FALSE)," "))</f>
        <v>#REF!</v>
      </c>
      <c r="R292" s="8" t="e">
        <f>IF(ISNA('[1]-------  H.S.ARA -------'!$G$15)," ",IF('[1]-------  H.S.ARA -------'!$G$15='CITYLIFE SİNEMALARI '!B292,HLOOKUP('CITYLIFE SİNEMALARI '!B292,'[1]-------  H.S.ARA -------'!$G$15:$G$18,2,FALSE)," "))</f>
        <v>#REF!</v>
      </c>
      <c r="S292" s="8" t="e">
        <f>IF(ISNA('[1]-------  H.S.ARA -------'!$H$15)," ",IF('[1]-------  H.S.ARA -------'!$H$15='CITYLIFE SİNEMALARI '!B292,HLOOKUP('CITYLIFE SİNEMALARI '!B292,'[1]-------  H.S.ARA -------'!$H$15:$H$18,2,FALSE)," "))</f>
        <v>#REF!</v>
      </c>
      <c r="T292" s="8" t="str">
        <f>IF(ISNA('[1]-------  H.S.ARA -------'!$I$15)," ",IF('[1]-------  H.S.ARA -------'!$I$15='CITYLIFE SİNEMALARI '!B292,HLOOKUP('CITYLIFE SİNEMALARI '!B292,'[1]-------  H.S.ARA -------'!$I$15:$I$18,2,FALSE)," "))</f>
        <v> </v>
      </c>
      <c r="U292" s="8" t="e">
        <f>IF(ISNA('[1]-------  H.S.ARA -------'!$J$15)," ",IF('[1]-------  H.S.ARA -------'!$J$15='CITYLIFE SİNEMALARI '!B292,HLOOKUP('CITYLIFE SİNEMALARI '!B292,'[1]-------  H.S.ARA -------'!$J$15:$J$18,2,FALSE)," "))</f>
        <v>#REF!</v>
      </c>
      <c r="V292" s="9" t="e">
        <f>IF(ISNA('[1]-------  H.S.ARA -------'!$C$19)," ",IF('[1]-------  H.S.ARA -------'!$C$19='CITYLIFE SİNEMALARI '!B292,HLOOKUP('CITYLIFE SİNEMALARI '!B292,'[1]-------  H.S.ARA -------'!$C$19:$C$22,2,FALSE)," "))</f>
        <v>#REF!</v>
      </c>
      <c r="W292" s="9" t="str">
        <f>IF(ISNA('[1]-------  H.S.ARA -------'!$D$19)," ",IF('[1]-------  H.S.ARA -------'!$D$19='CITYLIFE SİNEMALARI '!B292,HLOOKUP('CITYLIFE SİNEMALARI '!B292,'[1]-------  H.S.ARA -------'!$D$19:$D$22,2,FALSE)," "))</f>
        <v> </v>
      </c>
      <c r="X292" s="9" t="e">
        <f>IF(ISNA('[1]-------  H.S.ARA -------'!$E$19)," ",IF('[1]-------  H.S.ARA -------'!$E$19='CITYLIFE SİNEMALARI '!B292,HLOOKUP('CITYLIFE SİNEMALARI '!B292,'[1]-------  H.S.ARA -------'!$E$19:$E$22,2,FALSE)," "))</f>
        <v>#REF!</v>
      </c>
      <c r="Y292" s="9" t="e">
        <f>IF(ISNA('[1]-------  H.S.ARA -------'!$F$19)," ",IF('[1]-------  H.S.ARA -------'!$F$19='CITYLIFE SİNEMALARI '!B292,HLOOKUP('CITYLIFE SİNEMALARI '!B292,'[1]-------  H.S.ARA -------'!$F$19:$F$22,2,FALSE)," "))</f>
        <v>#REF!</v>
      </c>
      <c r="Z292" s="9" t="e">
        <f>IF(ISNA('[1]-------  H.S.ARA -------'!$G$19)," ",IF('[1]-------  H.S.ARA -------'!$G$19='CITYLIFE SİNEMALARI '!B292,HLOOKUP('CITYLIFE SİNEMALARI '!B292,'[1]-------  H.S.ARA -------'!$G$19:$G$22,2,FALSE)," "))</f>
        <v>#REF!</v>
      </c>
      <c r="AA292" s="9" t="e">
        <f>IF(ISNA('[1]-------  H.S.ARA -------'!$H$19)," ",IF('[1]-------  H.S.ARA -------'!$H$19='CITYLIFE SİNEMALARI '!B292,HLOOKUP('CITYLIFE SİNEMALARI '!B292,'[1]-------  H.S.ARA -------'!$H$19:$H$22,2,FALSE)," "))</f>
        <v>#REF!</v>
      </c>
      <c r="AB292" s="9" t="str">
        <f>IF(ISNA('[1]-------  H.S.ARA -------'!$I$19)," ",IF('[1]-------  H.S.ARA -------'!$I$19='CITYLIFE SİNEMALARI '!B292,HLOOKUP('CITYLIFE SİNEMALARI '!B292,'[1]-------  H.S.ARA -------'!$I$19:$I$22,2,FALSE)," "))</f>
        <v> </v>
      </c>
      <c r="AC292" s="9" t="e">
        <f>IF(ISNA('[1]-------  H.S.ARA -------'!$J$19)," ",IF('[1]-------  H.S.ARA -------'!$J$19='CITYLIFE SİNEMALARI '!B292,HLOOKUP('CITYLIFE SİNEMALARI '!B292,'[1]-------  H.S.ARA -------'!$J$19:$J$22,2,FALSE)," "))</f>
        <v>#REF!</v>
      </c>
      <c r="AD292" s="10" t="e">
        <f>IF(ISNA('[1]-------  H.S.ARA -------'!$C$23)," ",IF('[1]-------  H.S.ARA -------'!$C$23='CITYLIFE SİNEMALARI '!B292,HLOOKUP('CITYLIFE SİNEMALARI '!B292,'[1]-------  H.S.ARA -------'!$C$23:$C$26,2,FALSE)," "))</f>
        <v>#REF!</v>
      </c>
      <c r="AE292" s="10" t="e">
        <f>IF(ISNA('[1]-------  H.S.ARA -------'!$D$23)," ",IF('[1]-------  H.S.ARA -------'!$D$23='CITYLIFE SİNEMALARI '!B292,HLOOKUP('CITYLIFE SİNEMALARI '!B292,'[1]-------  H.S.ARA -------'!$D$23:$D$26,2,FALSE)," "))</f>
        <v>#REF!</v>
      </c>
      <c r="AF292" s="10" t="e">
        <f>IF(ISNA('[1]-------  H.S.ARA -------'!$E$23)," ",IF('[1]-------  H.S.ARA -------'!$E$23='CITYLIFE SİNEMALARI '!B292,HLOOKUP('CITYLIFE SİNEMALARI '!B292,'[1]-------  H.S.ARA -------'!$E$23:$E$26,2,FALSE)," "))</f>
        <v>#REF!</v>
      </c>
      <c r="AG292" s="10" t="str">
        <f>IF(ISNA('[1]-------  H.S.ARA -------'!$F$23)," ",IF('[1]-------  H.S.ARA -------'!$F$23='CITYLIFE SİNEMALARI '!B292,HLOOKUP('CITYLIFE SİNEMALARI '!B292,'[1]-------  H.S.ARA -------'!$F$23:$F$26,2,FALSE)," "))</f>
        <v> </v>
      </c>
      <c r="AH292" s="10" t="e">
        <f>IF(ISNA('[1]-------  H.S.ARA -------'!$G$23)," ",IF('[1]-------  H.S.ARA -------'!$G$23='CITYLIFE SİNEMALARI '!B292,HLOOKUP('CITYLIFE SİNEMALARI '!B292,'[1]-------  H.S.ARA -------'!$G$23:$G$26,2,FALSE)," "))</f>
        <v>#REF!</v>
      </c>
      <c r="AI292" s="10" t="e">
        <f>IF(ISNA('[1]-------  H.S.ARA -------'!$H$23)," ",IF('[1]-------  H.S.ARA -------'!$H$23='CITYLIFE SİNEMALARI '!B292,HLOOKUP('CITYLIFE SİNEMALARI '!B292,'[1]-------  H.S.ARA -------'!$H$23:$H$26,2,FALSE)," "))</f>
        <v>#REF!</v>
      </c>
      <c r="AJ292" s="10" t="str">
        <f>IF(ISNA('[1]-------  H.S.ARA -------'!$I$23)," ",IF('[1]-------  H.S.ARA -------'!$I$23='CITYLIFE SİNEMALARI '!B292,HLOOKUP('CITYLIFE SİNEMALARI '!B292,'[1]-------  H.S.ARA -------'!$I$23:$I$26,2,FALSE)," "))</f>
        <v> </v>
      </c>
      <c r="AK292" s="10" t="e">
        <f>IF(ISNA('[1]-------  H.S.ARA -------'!$J$23)," ",IF('[1]-------  H.S.ARA -------'!$J$23='CITYLIFE SİNEMALARI '!B292,HLOOKUP('CITYLIFE SİNEMALARI '!B292,'[1]-------  H.S.ARA -------'!$J$23:$J$26,2,FALSE)," "))</f>
        <v>#REF!</v>
      </c>
      <c r="AL292" s="6" t="e">
        <f>IF(ISNA('[1]-------  H.S.ARA -------'!$C$27)," ",IF('[1]-------  H.S.ARA -------'!$C$27='CITYLIFE SİNEMALARI '!B292,HLOOKUP('CITYLIFE SİNEMALARI '!B292,'[1]-------  H.S.ARA -------'!$C$27:$C$30,2,FALSE)," "))</f>
        <v>#REF!</v>
      </c>
      <c r="AM292" s="6" t="e">
        <f>IF(ISNA('[1]-------  H.S.ARA -------'!$D$27)," ",IF('[1]-------  H.S.ARA -------'!$D$27='CITYLIFE SİNEMALARI '!B292,HLOOKUP('CITYLIFE SİNEMALARI '!B292,'[1]-------  H.S.ARA -------'!$D$27:$D$30,2,FALSE)," "))</f>
        <v>#REF!</v>
      </c>
      <c r="AN292" s="6" t="str">
        <f>IF(ISNA('[1]-------  H.S.ARA -------'!$E$27)," ",IF('[1]-------  H.S.ARA -------'!$E$27='CITYLIFE SİNEMALARI '!B292,HLOOKUP('CITYLIFE SİNEMALARI '!B292,'[1]-------  H.S.ARA -------'!$E$27:$E$30,2,FALSE)," "))</f>
        <v> </v>
      </c>
      <c r="AO292" s="6" t="e">
        <f>IF(ISNA('[1]-------  H.S.ARA -------'!$F$27)," ",IF('[1]-------  H.S.ARA -------'!$F$27='CITYLIFE SİNEMALARI '!B292,HLOOKUP('CITYLIFE SİNEMALARI '!B292,'[1]-------  H.S.ARA -------'!$F$27:$F$30,2,FALSE)," "))</f>
        <v>#REF!</v>
      </c>
      <c r="AP292" s="6" t="e">
        <f>IF(ISNA('[1]-------  H.S.ARA -------'!$G$27)," ",IF('[1]-------  H.S.ARA -------'!$G$27='CITYLIFE SİNEMALARI '!B292,HLOOKUP('CITYLIFE SİNEMALARI '!B292,'[1]-------  H.S.ARA -------'!$G$27:$G$30,2,FALSE)," "))</f>
        <v>#REF!</v>
      </c>
      <c r="AQ292" s="6" t="str">
        <f>IF(ISNA('[1]-------  H.S.ARA -------'!$H$27)," ",IF('[1]-------  H.S.ARA -------'!$H$27='CITYLIFE SİNEMALARI '!B292,HLOOKUP('CITYLIFE SİNEMALARI '!B292,'[1]-------  H.S.ARA -------'!$H$27:$H$30,2,FALSE)," "))</f>
        <v> </v>
      </c>
      <c r="AR292" s="6" t="e">
        <f>IF(ISNA('[1]-------  H.S.ARA -------'!$I$27)," ",IF('[1]-------  H.S.ARA -------'!$I$27='CITYLIFE SİNEMALARI '!B292,HLOOKUP('CITYLIFE SİNEMALARI '!B292,'[1]-------  H.S.ARA -------'!$I$27:$I$30,2,FALSE)," "))</f>
        <v>#REF!</v>
      </c>
      <c r="AS292" s="6" t="str">
        <f>IF(ISNA('[1]-------  H.S.ARA -------'!$J$27)," ",IF('[1]-------  H.S.ARA -------'!$J$27='CITYLIFE SİNEMALARI '!B292,HLOOKUP('CITYLIFE SİNEMALARI '!B292,'[1]-------  H.S.ARA -------'!$J$27:$J$30,2,FALSE)," "))</f>
        <v> </v>
      </c>
      <c r="AT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AU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AV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AW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AX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AY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AZ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BA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BB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C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D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E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F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G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H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I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BJ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K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L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M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N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O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P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Q292" s="11" t="e">
        <f>IF(ISNA('[1]-------  H.S.ARA -------'!#REF!)," ",IF('[1]-------  H.S.ARA -------'!#REF!='CITYLIFE SİNEMALARI '!B292,HLOOKUP('CITYLIFE SİNEMALARI '!B292,'[1]-------  H.S.ARA -------'!#REF!,2,FALSE)," "))</f>
        <v>#REF!</v>
      </c>
      <c r="BR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S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T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U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V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W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X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Y292" s="10" t="e">
        <f>IF(ISNA('[1]-------  H.S.ARA -------'!#REF!)," ",IF('[1]-------  H.S.ARA -------'!#REF!='CITYLIFE SİNEMALARI '!B292,HLOOKUP('CITYLIFE SİNEMALARI '!B292,'[1]-------  H.S.ARA -------'!#REF!,2,FALSE)," "))</f>
        <v>#REF!</v>
      </c>
      <c r="BZ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A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B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C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D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E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F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G292" s="6" t="e">
        <f>IF(ISNA('[1]-------  H.S.ARA -------'!#REF!)," ",IF('[1]-------  H.S.ARA -------'!#REF!='CITYLIFE SİNEMALARI '!B292,HLOOKUP('CITYLIFE SİNEMALARI '!B292,'[1]-------  H.S.ARA -------'!#REF!,2,FALSE)," "))</f>
        <v>#REF!</v>
      </c>
      <c r="CH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I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J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K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L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M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N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O292" s="7" t="e">
        <f>IF(ISNA('[1]-------  H.S.ARA -------'!#REF!)," ",IF('[1]-------  H.S.ARA -------'!#REF!='CITYLIFE SİNEMALARI '!B292,HLOOKUP('CITYLIFE SİNEMALARI '!B292,'[1]-------  H.S.ARA -------'!#REF!,2,FALSE)," "))</f>
        <v>#REF!</v>
      </c>
      <c r="CP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Q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R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S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T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U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V292" s="8" t="e">
        <f>IF(ISNA('[1]-------  H.S.ARA -------'!#REF!)," ",IF('[1]-------  H.S.ARA -------'!#REF!='CITYLIFE SİNEMALARI '!B292,HLOOKUP('CITYLIFE SİNEMALARI '!B292,'[1]-------  H.S.ARA -------'!#REF!,2,FALSE)," "))</f>
        <v>#REF!</v>
      </c>
      <c r="CW292" s="8" t="e">
        <f>IF(ISNA('[1]-------  H.S.ARA -------'!#REF!)," ",IF('[1]-------  H.S.ARA -------'!#REF!='CITYLIFE SİNEMALARI '!B292,HLOOKUP('CITYLIFE SİNEMALARI '!B292,'[1]-------  H.S.ARA -------'!#REF!,2,FALSE)," "))</f>
        <v>#REF!</v>
      </c>
    </row>
    <row r="293" spans="2:101" ht="12.75">
      <c r="B293" s="14" t="e">
        <f>+#REF!</f>
        <v>#REF!</v>
      </c>
      <c r="C293" s="15"/>
      <c r="D293" s="15"/>
      <c r="E293" s="6" t="e">
        <f>IF(ISNA('[1]-------  H.S.ARA -------'!$C$3)," ",IF('[1]-------  H.S.ARA -------'!$C$3='CITYLIFE SİNEMALARI '!B293,HLOOKUP('CITYLIFE SİNEMALARI '!B293,'[1]-------  H.S.ARA -------'!$C$3:$C$6,2,FALSE)," "))</f>
        <v>#REF!</v>
      </c>
      <c r="F293" s="6" t="str">
        <f>IF(ISNA('[1]-------  H.S.ARA -------'!$C$3)," ",IF('[1]-------  H.S.ARA -------'!$C$3='CITYLIFE SİNEMALARI '!D293,HLOOKUP('CITYLIFE SİNEMALARI '!D293,'[1]-------  H.S.ARA -------'!$C$3:$C$6,2,FALSE)," "))</f>
        <v> </v>
      </c>
      <c r="G293" s="6" t="e">
        <f>IF(ISNA('[1]-------  H.S.ARA -------'!$C$3)," ",IF('[1]-------  H.S.ARA -------'!$C$3='CITYLIFE SİNEMALARI '!E293,HLOOKUP('CITYLIFE SİNEMALARI '!E293,'[1]-------  H.S.ARA -------'!$C$3:$C$6,2,FALSE)," "))</f>
        <v>#REF!</v>
      </c>
      <c r="H293" s="6" t="str">
        <f>IF(ISNA('[1]-------  H.S.ARA -------'!$C$3)," ",IF('[1]-------  H.S.ARA -------'!$C$3='CITYLIFE SİNEMALARI '!F293,HLOOKUP('CITYLIFE SİNEMALARI '!F293,'[1]-------  H.S.ARA -------'!$C$3:$C$6,2,FALSE)," "))</f>
        <v> </v>
      </c>
      <c r="I293" s="6"/>
      <c r="J293" s="6"/>
      <c r="K293" s="6" t="e">
        <f>IF(ISNA('[1]-------  H.S.ARA -------'!$C$3)," ",IF('[1]-------  H.S.ARA -------'!$C$3='CITYLIFE SİNEMALARI '!G293,HLOOKUP('CITYLIFE SİNEMALARI '!G293,'[1]-------  H.S.ARA -------'!$C$3:$C$6,2,FALSE)," "))</f>
        <v>#REF!</v>
      </c>
      <c r="L293" s="6"/>
      <c r="M293" s="7" t="e">
        <f>IF(ISNA('[1]-------  H.S.ARA -------'!$J$11)," ",IF('[1]-------  H.S.ARA -------'!$J$11='CITYLIFE SİNEMALARI '!B293,HLOOKUP('CITYLIFE SİNEMALARI '!B293,'[1]-------  H.S.ARA -------'!$J$11:$J$14,2,FALSE)," "))</f>
        <v>#REF!</v>
      </c>
      <c r="N293" s="8" t="e">
        <f>IF(ISNA('[1]-------  H.S.ARA -------'!$C$15)," ",IF('[1]-------  H.S.ARA -------'!$C$15='CITYLIFE SİNEMALARI '!B293,HLOOKUP('CITYLIFE SİNEMALARI '!B293,'[1]-------  H.S.ARA -------'!$C$15:$C$18,2,FALSE)," "))</f>
        <v>#REF!</v>
      </c>
      <c r="O293" s="8" t="e">
        <f>IF(ISNA('[1]-------  H.S.ARA -------'!$D$15)," ",IF('[1]-------  H.S.ARA -------'!$D$15='CITYLIFE SİNEMALARI '!B293,HLOOKUP('CITYLIFE SİNEMALARI '!B293,'[1]-------  H.S.ARA -------'!$D$15:$D$18,2,FALSE)," "))</f>
        <v>#REF!</v>
      </c>
      <c r="P293" s="8" t="e">
        <f>IF(ISNA('[1]-------  H.S.ARA -------'!$E$15)," ",IF('[1]-------  H.S.ARA -------'!$E$15='CITYLIFE SİNEMALARI '!B293,HLOOKUP('CITYLIFE SİNEMALARI '!B293,'[1]-------  H.S.ARA -------'!$E$15:$E$18,2,FALSE)," "))</f>
        <v>#REF!</v>
      </c>
      <c r="Q293" s="8" t="e">
        <f>IF(ISNA('[1]-------  H.S.ARA -------'!$F$15)," ",IF('[1]-------  H.S.ARA -------'!$F$15='CITYLIFE SİNEMALARI '!B293,HLOOKUP('CITYLIFE SİNEMALARI '!B293,'[1]-------  H.S.ARA -------'!$F$15:$F$18,2,FALSE)," "))</f>
        <v>#REF!</v>
      </c>
      <c r="R293" s="8" t="e">
        <f>IF(ISNA('[1]-------  H.S.ARA -------'!$G$15)," ",IF('[1]-------  H.S.ARA -------'!$G$15='CITYLIFE SİNEMALARI '!B293,HLOOKUP('CITYLIFE SİNEMALARI '!B293,'[1]-------  H.S.ARA -------'!$G$15:$G$18,2,FALSE)," "))</f>
        <v>#REF!</v>
      </c>
      <c r="S293" s="8" t="e">
        <f>IF(ISNA('[1]-------  H.S.ARA -------'!$H$15)," ",IF('[1]-------  H.S.ARA -------'!$H$15='CITYLIFE SİNEMALARI '!B293,HLOOKUP('CITYLIFE SİNEMALARI '!B293,'[1]-------  H.S.ARA -------'!$H$15:$H$18,2,FALSE)," "))</f>
        <v>#REF!</v>
      </c>
      <c r="T293" s="8" t="str">
        <f>IF(ISNA('[1]-------  H.S.ARA -------'!$I$15)," ",IF('[1]-------  H.S.ARA -------'!$I$15='CITYLIFE SİNEMALARI '!B293,HLOOKUP('CITYLIFE SİNEMALARI '!B293,'[1]-------  H.S.ARA -------'!$I$15:$I$18,2,FALSE)," "))</f>
        <v> </v>
      </c>
      <c r="U293" s="8" t="e">
        <f>IF(ISNA('[1]-------  H.S.ARA -------'!$J$15)," ",IF('[1]-------  H.S.ARA -------'!$J$15='CITYLIFE SİNEMALARI '!B293,HLOOKUP('CITYLIFE SİNEMALARI '!B293,'[1]-------  H.S.ARA -------'!$J$15:$J$18,2,FALSE)," "))</f>
        <v>#REF!</v>
      </c>
      <c r="V293" s="9" t="e">
        <f>IF(ISNA('[1]-------  H.S.ARA -------'!$C$19)," ",IF('[1]-------  H.S.ARA -------'!$C$19='CITYLIFE SİNEMALARI '!B293,HLOOKUP('CITYLIFE SİNEMALARI '!B293,'[1]-------  H.S.ARA -------'!$C$19:$C$22,2,FALSE)," "))</f>
        <v>#REF!</v>
      </c>
      <c r="W293" s="9" t="str">
        <f>IF(ISNA('[1]-------  H.S.ARA -------'!$D$19)," ",IF('[1]-------  H.S.ARA -------'!$D$19='CITYLIFE SİNEMALARI '!B293,HLOOKUP('CITYLIFE SİNEMALARI '!B293,'[1]-------  H.S.ARA -------'!$D$19:$D$22,2,FALSE)," "))</f>
        <v> </v>
      </c>
      <c r="X293" s="9" t="e">
        <f>IF(ISNA('[1]-------  H.S.ARA -------'!$E$19)," ",IF('[1]-------  H.S.ARA -------'!$E$19='CITYLIFE SİNEMALARI '!B293,HLOOKUP('CITYLIFE SİNEMALARI '!B293,'[1]-------  H.S.ARA -------'!$E$19:$E$22,2,FALSE)," "))</f>
        <v>#REF!</v>
      </c>
      <c r="Y293" s="9" t="e">
        <f>IF(ISNA('[1]-------  H.S.ARA -------'!$F$19)," ",IF('[1]-------  H.S.ARA -------'!$F$19='CITYLIFE SİNEMALARI '!B293,HLOOKUP('CITYLIFE SİNEMALARI '!B293,'[1]-------  H.S.ARA -------'!$F$19:$F$22,2,FALSE)," "))</f>
        <v>#REF!</v>
      </c>
      <c r="Z293" s="9" t="e">
        <f>IF(ISNA('[1]-------  H.S.ARA -------'!$G$19)," ",IF('[1]-------  H.S.ARA -------'!$G$19='CITYLIFE SİNEMALARI '!B293,HLOOKUP('CITYLIFE SİNEMALARI '!B293,'[1]-------  H.S.ARA -------'!$G$19:$G$22,2,FALSE)," "))</f>
        <v>#REF!</v>
      </c>
      <c r="AA293" s="9" t="e">
        <f>IF(ISNA('[1]-------  H.S.ARA -------'!$H$19)," ",IF('[1]-------  H.S.ARA -------'!$H$19='CITYLIFE SİNEMALARI '!B293,HLOOKUP('CITYLIFE SİNEMALARI '!B293,'[1]-------  H.S.ARA -------'!$H$19:$H$22,2,FALSE)," "))</f>
        <v>#REF!</v>
      </c>
      <c r="AB293" s="9" t="str">
        <f>IF(ISNA('[1]-------  H.S.ARA -------'!$I$19)," ",IF('[1]-------  H.S.ARA -------'!$I$19='CITYLIFE SİNEMALARI '!B293,HLOOKUP('CITYLIFE SİNEMALARI '!B293,'[1]-------  H.S.ARA -------'!$I$19:$I$22,2,FALSE)," "))</f>
        <v> </v>
      </c>
      <c r="AC293" s="9" t="e">
        <f>IF(ISNA('[1]-------  H.S.ARA -------'!$J$19)," ",IF('[1]-------  H.S.ARA -------'!$J$19='CITYLIFE SİNEMALARI '!B293,HLOOKUP('CITYLIFE SİNEMALARI '!B293,'[1]-------  H.S.ARA -------'!$J$19:$J$22,2,FALSE)," "))</f>
        <v>#REF!</v>
      </c>
      <c r="AD293" s="10" t="e">
        <f>IF(ISNA('[1]-------  H.S.ARA -------'!$C$23)," ",IF('[1]-------  H.S.ARA -------'!$C$23='CITYLIFE SİNEMALARI '!B293,HLOOKUP('CITYLIFE SİNEMALARI '!B293,'[1]-------  H.S.ARA -------'!$C$23:$C$26,2,FALSE)," "))</f>
        <v>#REF!</v>
      </c>
      <c r="AE293" s="10" t="e">
        <f>IF(ISNA('[1]-------  H.S.ARA -------'!$D$23)," ",IF('[1]-------  H.S.ARA -------'!$D$23='CITYLIFE SİNEMALARI '!B293,HLOOKUP('CITYLIFE SİNEMALARI '!B293,'[1]-------  H.S.ARA -------'!$D$23:$D$26,2,FALSE)," "))</f>
        <v>#REF!</v>
      </c>
      <c r="AF293" s="10" t="e">
        <f>IF(ISNA('[1]-------  H.S.ARA -------'!$E$23)," ",IF('[1]-------  H.S.ARA -------'!$E$23='CITYLIFE SİNEMALARI '!B293,HLOOKUP('CITYLIFE SİNEMALARI '!B293,'[1]-------  H.S.ARA -------'!$E$23:$E$26,2,FALSE)," "))</f>
        <v>#REF!</v>
      </c>
      <c r="AG293" s="10" t="str">
        <f>IF(ISNA('[1]-------  H.S.ARA -------'!$F$23)," ",IF('[1]-------  H.S.ARA -------'!$F$23='CITYLIFE SİNEMALARI '!B293,HLOOKUP('CITYLIFE SİNEMALARI '!B293,'[1]-------  H.S.ARA -------'!$F$23:$F$26,2,FALSE)," "))</f>
        <v> </v>
      </c>
      <c r="AH293" s="10" t="e">
        <f>IF(ISNA('[1]-------  H.S.ARA -------'!$G$23)," ",IF('[1]-------  H.S.ARA -------'!$G$23='CITYLIFE SİNEMALARI '!B293,HLOOKUP('CITYLIFE SİNEMALARI '!B293,'[1]-------  H.S.ARA -------'!$G$23:$G$26,2,FALSE)," "))</f>
        <v>#REF!</v>
      </c>
      <c r="AI293" s="10" t="e">
        <f>IF(ISNA('[1]-------  H.S.ARA -------'!$H$23)," ",IF('[1]-------  H.S.ARA -------'!$H$23='CITYLIFE SİNEMALARI '!B293,HLOOKUP('CITYLIFE SİNEMALARI '!B293,'[1]-------  H.S.ARA -------'!$H$23:$H$26,2,FALSE)," "))</f>
        <v>#REF!</v>
      </c>
      <c r="AJ293" s="10" t="str">
        <f>IF(ISNA('[1]-------  H.S.ARA -------'!$I$23)," ",IF('[1]-------  H.S.ARA -------'!$I$23='CITYLIFE SİNEMALARI '!B293,HLOOKUP('CITYLIFE SİNEMALARI '!B293,'[1]-------  H.S.ARA -------'!$I$23:$I$26,2,FALSE)," "))</f>
        <v> </v>
      </c>
      <c r="AK293" s="10" t="e">
        <f>IF(ISNA('[1]-------  H.S.ARA -------'!$J$23)," ",IF('[1]-------  H.S.ARA -------'!$J$23='CITYLIFE SİNEMALARI '!B293,HLOOKUP('CITYLIFE SİNEMALARI '!B293,'[1]-------  H.S.ARA -------'!$J$23:$J$26,2,FALSE)," "))</f>
        <v>#REF!</v>
      </c>
      <c r="AL293" s="6" t="e">
        <f>IF(ISNA('[1]-------  H.S.ARA -------'!$C$27)," ",IF('[1]-------  H.S.ARA -------'!$C$27='CITYLIFE SİNEMALARI '!B293,HLOOKUP('CITYLIFE SİNEMALARI '!B293,'[1]-------  H.S.ARA -------'!$C$27:$C$30,2,FALSE)," "))</f>
        <v>#REF!</v>
      </c>
      <c r="AM293" s="6" t="e">
        <f>IF(ISNA('[1]-------  H.S.ARA -------'!$D$27)," ",IF('[1]-------  H.S.ARA -------'!$D$27='CITYLIFE SİNEMALARI '!B293,HLOOKUP('CITYLIFE SİNEMALARI '!B293,'[1]-------  H.S.ARA -------'!$D$27:$D$30,2,FALSE)," "))</f>
        <v>#REF!</v>
      </c>
      <c r="AN293" s="6" t="str">
        <f>IF(ISNA('[1]-------  H.S.ARA -------'!$E$27)," ",IF('[1]-------  H.S.ARA -------'!$E$27='CITYLIFE SİNEMALARI '!B293,HLOOKUP('CITYLIFE SİNEMALARI '!B293,'[1]-------  H.S.ARA -------'!$E$27:$E$30,2,FALSE)," "))</f>
        <v> </v>
      </c>
      <c r="AO293" s="6" t="e">
        <f>IF(ISNA('[1]-------  H.S.ARA -------'!$F$27)," ",IF('[1]-------  H.S.ARA -------'!$F$27='CITYLIFE SİNEMALARI '!B293,HLOOKUP('CITYLIFE SİNEMALARI '!B293,'[1]-------  H.S.ARA -------'!$F$27:$F$30,2,FALSE)," "))</f>
        <v>#REF!</v>
      </c>
      <c r="AP293" s="6" t="e">
        <f>IF(ISNA('[1]-------  H.S.ARA -------'!$G$27)," ",IF('[1]-------  H.S.ARA -------'!$G$27='CITYLIFE SİNEMALARI '!B293,HLOOKUP('CITYLIFE SİNEMALARI '!B293,'[1]-------  H.S.ARA -------'!$G$27:$G$30,2,FALSE)," "))</f>
        <v>#REF!</v>
      </c>
      <c r="AQ293" s="6" t="str">
        <f>IF(ISNA('[1]-------  H.S.ARA -------'!$H$27)," ",IF('[1]-------  H.S.ARA -------'!$H$27='CITYLIFE SİNEMALARI '!B293,HLOOKUP('CITYLIFE SİNEMALARI '!B293,'[1]-------  H.S.ARA -------'!$H$27:$H$30,2,FALSE)," "))</f>
        <v> </v>
      </c>
      <c r="AR293" s="6" t="e">
        <f>IF(ISNA('[1]-------  H.S.ARA -------'!$I$27)," ",IF('[1]-------  H.S.ARA -------'!$I$27='CITYLIFE SİNEMALARI '!B293,HLOOKUP('CITYLIFE SİNEMALARI '!B293,'[1]-------  H.S.ARA -------'!$I$27:$I$30,2,FALSE)," "))</f>
        <v>#REF!</v>
      </c>
      <c r="AS293" s="6" t="str">
        <f>IF(ISNA('[1]-------  H.S.ARA -------'!$J$27)," ",IF('[1]-------  H.S.ARA -------'!$J$27='CITYLIFE SİNEMALARI '!B293,HLOOKUP('CITYLIFE SİNEMALARI '!B293,'[1]-------  H.S.ARA -------'!$J$27:$J$30,2,FALSE)," "))</f>
        <v> </v>
      </c>
      <c r="AT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AU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AV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AW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AX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AY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AZ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BA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BB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C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D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E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F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G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H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I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BJ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K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L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M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N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O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P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Q293" s="11" t="e">
        <f>IF(ISNA('[1]-------  H.S.ARA -------'!#REF!)," ",IF('[1]-------  H.S.ARA -------'!#REF!='CITYLIFE SİNEMALARI '!B293,HLOOKUP('CITYLIFE SİNEMALARI '!B293,'[1]-------  H.S.ARA -------'!#REF!,2,FALSE)," "))</f>
        <v>#REF!</v>
      </c>
      <c r="BR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S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T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U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V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W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X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Y293" s="10" t="e">
        <f>IF(ISNA('[1]-------  H.S.ARA -------'!#REF!)," ",IF('[1]-------  H.S.ARA -------'!#REF!='CITYLIFE SİNEMALARI '!B293,HLOOKUP('CITYLIFE SİNEMALARI '!B293,'[1]-------  H.S.ARA -------'!#REF!,2,FALSE)," "))</f>
        <v>#REF!</v>
      </c>
      <c r="BZ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A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B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C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D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E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F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G293" s="6" t="e">
        <f>IF(ISNA('[1]-------  H.S.ARA -------'!#REF!)," ",IF('[1]-------  H.S.ARA -------'!#REF!='CITYLIFE SİNEMALARI '!B293,HLOOKUP('CITYLIFE SİNEMALARI '!B293,'[1]-------  H.S.ARA -------'!#REF!,2,FALSE)," "))</f>
        <v>#REF!</v>
      </c>
      <c r="CH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I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J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K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L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M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N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O293" s="7" t="e">
        <f>IF(ISNA('[1]-------  H.S.ARA -------'!#REF!)," ",IF('[1]-------  H.S.ARA -------'!#REF!='CITYLIFE SİNEMALARI '!B293,HLOOKUP('CITYLIFE SİNEMALARI '!B293,'[1]-------  H.S.ARA -------'!#REF!,2,FALSE)," "))</f>
        <v>#REF!</v>
      </c>
      <c r="CP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Q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R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S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T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U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V293" s="8" t="e">
        <f>IF(ISNA('[1]-------  H.S.ARA -------'!#REF!)," ",IF('[1]-------  H.S.ARA -------'!#REF!='CITYLIFE SİNEMALARI '!B293,HLOOKUP('CITYLIFE SİNEMALARI '!B293,'[1]-------  H.S.ARA -------'!#REF!,2,FALSE)," "))</f>
        <v>#REF!</v>
      </c>
      <c r="CW293" s="8" t="e">
        <f>IF(ISNA('[1]-------  H.S.ARA -------'!#REF!)," ",IF('[1]-------  H.S.ARA -------'!#REF!='CITYLIFE SİNEMALARI '!B293,HLOOKUP('CITYLIFE SİNEMALARI '!B293,'[1]-------  H.S.ARA -------'!#REF!,2,FALSE)," "))</f>
        <v>#REF!</v>
      </c>
    </row>
    <row r="294" spans="2:101" ht="12.75">
      <c r="B294" s="14" t="e">
        <f>+#REF!</f>
        <v>#REF!</v>
      </c>
      <c r="C294" s="15"/>
      <c r="D294" s="15"/>
      <c r="E294" s="6" t="e">
        <f>IF(ISNA('[1]-------  H.S.ARA -------'!$C$3)," ",IF('[1]-------  H.S.ARA -------'!$C$3='CITYLIFE SİNEMALARI '!B294,HLOOKUP('CITYLIFE SİNEMALARI '!B294,'[1]-------  H.S.ARA -------'!$C$3:$C$6,2,FALSE)," "))</f>
        <v>#REF!</v>
      </c>
      <c r="F294" s="6" t="str">
        <f>IF(ISNA('[1]-------  H.S.ARA -------'!$C$3)," ",IF('[1]-------  H.S.ARA -------'!$C$3='CITYLIFE SİNEMALARI '!D294,HLOOKUP('CITYLIFE SİNEMALARI '!D294,'[1]-------  H.S.ARA -------'!$C$3:$C$6,2,FALSE)," "))</f>
        <v> </v>
      </c>
      <c r="G294" s="6" t="e">
        <f>IF(ISNA('[1]-------  H.S.ARA -------'!$C$3)," ",IF('[1]-------  H.S.ARA -------'!$C$3='CITYLIFE SİNEMALARI '!E294,HLOOKUP('CITYLIFE SİNEMALARI '!E294,'[1]-------  H.S.ARA -------'!$C$3:$C$6,2,FALSE)," "))</f>
        <v>#REF!</v>
      </c>
      <c r="H294" s="6" t="str">
        <f>IF(ISNA('[1]-------  H.S.ARA -------'!$C$3)," ",IF('[1]-------  H.S.ARA -------'!$C$3='CITYLIFE SİNEMALARI '!F294,HLOOKUP('CITYLIFE SİNEMALARI '!F294,'[1]-------  H.S.ARA -------'!$C$3:$C$6,2,FALSE)," "))</f>
        <v> </v>
      </c>
      <c r="I294" s="6"/>
      <c r="J294" s="6"/>
      <c r="K294" s="6" t="e">
        <f>IF(ISNA('[1]-------  H.S.ARA -------'!$C$3)," ",IF('[1]-------  H.S.ARA -------'!$C$3='CITYLIFE SİNEMALARI '!G294,HLOOKUP('CITYLIFE SİNEMALARI '!G294,'[1]-------  H.S.ARA -------'!$C$3:$C$6,2,FALSE)," "))</f>
        <v>#REF!</v>
      </c>
      <c r="L294" s="6"/>
      <c r="M294" s="7" t="e">
        <f>IF(ISNA('[1]-------  H.S.ARA -------'!$J$11)," ",IF('[1]-------  H.S.ARA -------'!$J$11='CITYLIFE SİNEMALARI '!B294,HLOOKUP('CITYLIFE SİNEMALARI '!B294,'[1]-------  H.S.ARA -------'!$J$11:$J$14,2,FALSE)," "))</f>
        <v>#REF!</v>
      </c>
      <c r="N294" s="8" t="e">
        <f>IF(ISNA('[1]-------  H.S.ARA -------'!$C$15)," ",IF('[1]-------  H.S.ARA -------'!$C$15='CITYLIFE SİNEMALARI '!B294,HLOOKUP('CITYLIFE SİNEMALARI '!B294,'[1]-------  H.S.ARA -------'!$C$15:$C$18,2,FALSE)," "))</f>
        <v>#REF!</v>
      </c>
      <c r="O294" s="8" t="e">
        <f>IF(ISNA('[1]-------  H.S.ARA -------'!$D$15)," ",IF('[1]-------  H.S.ARA -------'!$D$15='CITYLIFE SİNEMALARI '!B294,HLOOKUP('CITYLIFE SİNEMALARI '!B294,'[1]-------  H.S.ARA -------'!$D$15:$D$18,2,FALSE)," "))</f>
        <v>#REF!</v>
      </c>
      <c r="P294" s="8" t="e">
        <f>IF(ISNA('[1]-------  H.S.ARA -------'!$E$15)," ",IF('[1]-------  H.S.ARA -------'!$E$15='CITYLIFE SİNEMALARI '!B294,HLOOKUP('CITYLIFE SİNEMALARI '!B294,'[1]-------  H.S.ARA -------'!$E$15:$E$18,2,FALSE)," "))</f>
        <v>#REF!</v>
      </c>
      <c r="Q294" s="8" t="e">
        <f>IF(ISNA('[1]-------  H.S.ARA -------'!$F$15)," ",IF('[1]-------  H.S.ARA -------'!$F$15='CITYLIFE SİNEMALARI '!B294,HLOOKUP('CITYLIFE SİNEMALARI '!B294,'[1]-------  H.S.ARA -------'!$F$15:$F$18,2,FALSE)," "))</f>
        <v>#REF!</v>
      </c>
      <c r="R294" s="8" t="e">
        <f>IF(ISNA('[1]-------  H.S.ARA -------'!$G$15)," ",IF('[1]-------  H.S.ARA -------'!$G$15='CITYLIFE SİNEMALARI '!B294,HLOOKUP('CITYLIFE SİNEMALARI '!B294,'[1]-------  H.S.ARA -------'!$G$15:$G$18,2,FALSE)," "))</f>
        <v>#REF!</v>
      </c>
      <c r="S294" s="8" t="e">
        <f>IF(ISNA('[1]-------  H.S.ARA -------'!$H$15)," ",IF('[1]-------  H.S.ARA -------'!$H$15='CITYLIFE SİNEMALARI '!B294,HLOOKUP('CITYLIFE SİNEMALARI '!B294,'[1]-------  H.S.ARA -------'!$H$15:$H$18,2,FALSE)," "))</f>
        <v>#REF!</v>
      </c>
      <c r="T294" s="8" t="str">
        <f>IF(ISNA('[1]-------  H.S.ARA -------'!$I$15)," ",IF('[1]-------  H.S.ARA -------'!$I$15='CITYLIFE SİNEMALARI '!B294,HLOOKUP('CITYLIFE SİNEMALARI '!B294,'[1]-------  H.S.ARA -------'!$I$15:$I$18,2,FALSE)," "))</f>
        <v> </v>
      </c>
      <c r="U294" s="8" t="e">
        <f>IF(ISNA('[1]-------  H.S.ARA -------'!$J$15)," ",IF('[1]-------  H.S.ARA -------'!$J$15='CITYLIFE SİNEMALARI '!B294,HLOOKUP('CITYLIFE SİNEMALARI '!B294,'[1]-------  H.S.ARA -------'!$J$15:$J$18,2,FALSE)," "))</f>
        <v>#REF!</v>
      </c>
      <c r="V294" s="9" t="e">
        <f>IF(ISNA('[1]-------  H.S.ARA -------'!$C$19)," ",IF('[1]-------  H.S.ARA -------'!$C$19='CITYLIFE SİNEMALARI '!B294,HLOOKUP('CITYLIFE SİNEMALARI '!B294,'[1]-------  H.S.ARA -------'!$C$19:$C$22,2,FALSE)," "))</f>
        <v>#REF!</v>
      </c>
      <c r="W294" s="9" t="str">
        <f>IF(ISNA('[1]-------  H.S.ARA -------'!$D$19)," ",IF('[1]-------  H.S.ARA -------'!$D$19='CITYLIFE SİNEMALARI '!B294,HLOOKUP('CITYLIFE SİNEMALARI '!B294,'[1]-------  H.S.ARA -------'!$D$19:$D$22,2,FALSE)," "))</f>
        <v> </v>
      </c>
      <c r="X294" s="9" t="e">
        <f>IF(ISNA('[1]-------  H.S.ARA -------'!$E$19)," ",IF('[1]-------  H.S.ARA -------'!$E$19='CITYLIFE SİNEMALARI '!B294,HLOOKUP('CITYLIFE SİNEMALARI '!B294,'[1]-------  H.S.ARA -------'!$E$19:$E$22,2,FALSE)," "))</f>
        <v>#REF!</v>
      </c>
      <c r="Y294" s="9" t="e">
        <f>IF(ISNA('[1]-------  H.S.ARA -------'!$F$19)," ",IF('[1]-------  H.S.ARA -------'!$F$19='CITYLIFE SİNEMALARI '!B294,HLOOKUP('CITYLIFE SİNEMALARI '!B294,'[1]-------  H.S.ARA -------'!$F$19:$F$22,2,FALSE)," "))</f>
        <v>#REF!</v>
      </c>
      <c r="Z294" s="9" t="e">
        <f>IF(ISNA('[1]-------  H.S.ARA -------'!$G$19)," ",IF('[1]-------  H.S.ARA -------'!$G$19='CITYLIFE SİNEMALARI '!B294,HLOOKUP('CITYLIFE SİNEMALARI '!B294,'[1]-------  H.S.ARA -------'!$G$19:$G$22,2,FALSE)," "))</f>
        <v>#REF!</v>
      </c>
      <c r="AA294" s="9" t="e">
        <f>IF(ISNA('[1]-------  H.S.ARA -------'!$H$19)," ",IF('[1]-------  H.S.ARA -------'!$H$19='CITYLIFE SİNEMALARI '!B294,HLOOKUP('CITYLIFE SİNEMALARI '!B294,'[1]-------  H.S.ARA -------'!$H$19:$H$22,2,FALSE)," "))</f>
        <v>#REF!</v>
      </c>
      <c r="AB294" s="9" t="str">
        <f>IF(ISNA('[1]-------  H.S.ARA -------'!$I$19)," ",IF('[1]-------  H.S.ARA -------'!$I$19='CITYLIFE SİNEMALARI '!B294,HLOOKUP('CITYLIFE SİNEMALARI '!B294,'[1]-------  H.S.ARA -------'!$I$19:$I$22,2,FALSE)," "))</f>
        <v> </v>
      </c>
      <c r="AC294" s="9" t="e">
        <f>IF(ISNA('[1]-------  H.S.ARA -------'!$J$19)," ",IF('[1]-------  H.S.ARA -------'!$J$19='CITYLIFE SİNEMALARI '!B294,HLOOKUP('CITYLIFE SİNEMALARI '!B294,'[1]-------  H.S.ARA -------'!$J$19:$J$22,2,FALSE)," "))</f>
        <v>#REF!</v>
      </c>
      <c r="AD294" s="10" t="e">
        <f>IF(ISNA('[1]-------  H.S.ARA -------'!$C$23)," ",IF('[1]-------  H.S.ARA -------'!$C$23='CITYLIFE SİNEMALARI '!B294,HLOOKUP('CITYLIFE SİNEMALARI '!B294,'[1]-------  H.S.ARA -------'!$C$23:$C$26,2,FALSE)," "))</f>
        <v>#REF!</v>
      </c>
      <c r="AE294" s="10" t="e">
        <f>IF(ISNA('[1]-------  H.S.ARA -------'!$D$23)," ",IF('[1]-------  H.S.ARA -------'!$D$23='CITYLIFE SİNEMALARI '!B294,HLOOKUP('CITYLIFE SİNEMALARI '!B294,'[1]-------  H.S.ARA -------'!$D$23:$D$26,2,FALSE)," "))</f>
        <v>#REF!</v>
      </c>
      <c r="AF294" s="10" t="e">
        <f>IF(ISNA('[1]-------  H.S.ARA -------'!$E$23)," ",IF('[1]-------  H.S.ARA -------'!$E$23='CITYLIFE SİNEMALARI '!B294,HLOOKUP('CITYLIFE SİNEMALARI '!B294,'[1]-------  H.S.ARA -------'!$E$23:$E$26,2,FALSE)," "))</f>
        <v>#REF!</v>
      </c>
      <c r="AG294" s="10" t="str">
        <f>IF(ISNA('[1]-------  H.S.ARA -------'!$F$23)," ",IF('[1]-------  H.S.ARA -------'!$F$23='CITYLIFE SİNEMALARI '!B294,HLOOKUP('CITYLIFE SİNEMALARI '!B294,'[1]-------  H.S.ARA -------'!$F$23:$F$26,2,FALSE)," "))</f>
        <v> </v>
      </c>
      <c r="AH294" s="10" t="e">
        <f>IF(ISNA('[1]-------  H.S.ARA -------'!$G$23)," ",IF('[1]-------  H.S.ARA -------'!$G$23='CITYLIFE SİNEMALARI '!B294,HLOOKUP('CITYLIFE SİNEMALARI '!B294,'[1]-------  H.S.ARA -------'!$G$23:$G$26,2,FALSE)," "))</f>
        <v>#REF!</v>
      </c>
      <c r="AI294" s="10" t="e">
        <f>IF(ISNA('[1]-------  H.S.ARA -------'!$H$23)," ",IF('[1]-------  H.S.ARA -------'!$H$23='CITYLIFE SİNEMALARI '!B294,HLOOKUP('CITYLIFE SİNEMALARI '!B294,'[1]-------  H.S.ARA -------'!$H$23:$H$26,2,FALSE)," "))</f>
        <v>#REF!</v>
      </c>
      <c r="AJ294" s="10" t="str">
        <f>IF(ISNA('[1]-------  H.S.ARA -------'!$I$23)," ",IF('[1]-------  H.S.ARA -------'!$I$23='CITYLIFE SİNEMALARI '!B294,HLOOKUP('CITYLIFE SİNEMALARI '!B294,'[1]-------  H.S.ARA -------'!$I$23:$I$26,2,FALSE)," "))</f>
        <v> </v>
      </c>
      <c r="AK294" s="10" t="e">
        <f>IF(ISNA('[1]-------  H.S.ARA -------'!$J$23)," ",IF('[1]-------  H.S.ARA -------'!$J$23='CITYLIFE SİNEMALARI '!B294,HLOOKUP('CITYLIFE SİNEMALARI '!B294,'[1]-------  H.S.ARA -------'!$J$23:$J$26,2,FALSE)," "))</f>
        <v>#REF!</v>
      </c>
      <c r="AL294" s="6" t="e">
        <f>IF(ISNA('[1]-------  H.S.ARA -------'!$C$27)," ",IF('[1]-------  H.S.ARA -------'!$C$27='CITYLIFE SİNEMALARI '!B294,HLOOKUP('CITYLIFE SİNEMALARI '!B294,'[1]-------  H.S.ARA -------'!$C$27:$C$30,2,FALSE)," "))</f>
        <v>#REF!</v>
      </c>
      <c r="AM294" s="6" t="e">
        <f>IF(ISNA('[1]-------  H.S.ARA -------'!$D$27)," ",IF('[1]-------  H.S.ARA -------'!$D$27='CITYLIFE SİNEMALARI '!B294,HLOOKUP('CITYLIFE SİNEMALARI '!B294,'[1]-------  H.S.ARA -------'!$D$27:$D$30,2,FALSE)," "))</f>
        <v>#REF!</v>
      </c>
      <c r="AN294" s="6" t="str">
        <f>IF(ISNA('[1]-------  H.S.ARA -------'!$E$27)," ",IF('[1]-------  H.S.ARA -------'!$E$27='CITYLIFE SİNEMALARI '!B294,HLOOKUP('CITYLIFE SİNEMALARI '!B294,'[1]-------  H.S.ARA -------'!$E$27:$E$30,2,FALSE)," "))</f>
        <v> </v>
      </c>
      <c r="AO294" s="6" t="e">
        <f>IF(ISNA('[1]-------  H.S.ARA -------'!$F$27)," ",IF('[1]-------  H.S.ARA -------'!$F$27='CITYLIFE SİNEMALARI '!B294,HLOOKUP('CITYLIFE SİNEMALARI '!B294,'[1]-------  H.S.ARA -------'!$F$27:$F$30,2,FALSE)," "))</f>
        <v>#REF!</v>
      </c>
      <c r="AP294" s="6" t="e">
        <f>IF(ISNA('[1]-------  H.S.ARA -------'!$G$27)," ",IF('[1]-------  H.S.ARA -------'!$G$27='CITYLIFE SİNEMALARI '!B294,HLOOKUP('CITYLIFE SİNEMALARI '!B294,'[1]-------  H.S.ARA -------'!$G$27:$G$30,2,FALSE)," "))</f>
        <v>#REF!</v>
      </c>
      <c r="AQ294" s="6" t="str">
        <f>IF(ISNA('[1]-------  H.S.ARA -------'!$H$27)," ",IF('[1]-------  H.S.ARA -------'!$H$27='CITYLIFE SİNEMALARI '!B294,HLOOKUP('CITYLIFE SİNEMALARI '!B294,'[1]-------  H.S.ARA -------'!$H$27:$H$30,2,FALSE)," "))</f>
        <v> </v>
      </c>
      <c r="AR294" s="6" t="e">
        <f>IF(ISNA('[1]-------  H.S.ARA -------'!$I$27)," ",IF('[1]-------  H.S.ARA -------'!$I$27='CITYLIFE SİNEMALARI '!B294,HLOOKUP('CITYLIFE SİNEMALARI '!B294,'[1]-------  H.S.ARA -------'!$I$27:$I$30,2,FALSE)," "))</f>
        <v>#REF!</v>
      </c>
      <c r="AS294" s="6" t="str">
        <f>IF(ISNA('[1]-------  H.S.ARA -------'!$J$27)," ",IF('[1]-------  H.S.ARA -------'!$J$27='CITYLIFE SİNEMALARI '!B294,HLOOKUP('CITYLIFE SİNEMALARI '!B294,'[1]-------  H.S.ARA -------'!$J$27:$J$30,2,FALSE)," "))</f>
        <v> </v>
      </c>
      <c r="AT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AU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AV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AW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AX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AY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AZ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BA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BB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C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D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E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F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G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H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I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BJ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K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L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M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N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O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P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Q294" s="11" t="e">
        <f>IF(ISNA('[1]-------  H.S.ARA -------'!#REF!)," ",IF('[1]-------  H.S.ARA -------'!#REF!='CITYLIFE SİNEMALARI '!B294,HLOOKUP('CITYLIFE SİNEMALARI '!B294,'[1]-------  H.S.ARA -------'!#REF!,2,FALSE)," "))</f>
        <v>#REF!</v>
      </c>
      <c r="BR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S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T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U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V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W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X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Y294" s="10" t="e">
        <f>IF(ISNA('[1]-------  H.S.ARA -------'!#REF!)," ",IF('[1]-------  H.S.ARA -------'!#REF!='CITYLIFE SİNEMALARI '!B294,HLOOKUP('CITYLIFE SİNEMALARI '!B294,'[1]-------  H.S.ARA -------'!#REF!,2,FALSE)," "))</f>
        <v>#REF!</v>
      </c>
      <c r="BZ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A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B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C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D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E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F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G294" s="6" t="e">
        <f>IF(ISNA('[1]-------  H.S.ARA -------'!#REF!)," ",IF('[1]-------  H.S.ARA -------'!#REF!='CITYLIFE SİNEMALARI '!B294,HLOOKUP('CITYLIFE SİNEMALARI '!B294,'[1]-------  H.S.ARA -------'!#REF!,2,FALSE)," "))</f>
        <v>#REF!</v>
      </c>
      <c r="CH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I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J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K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L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M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N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O294" s="7" t="e">
        <f>IF(ISNA('[1]-------  H.S.ARA -------'!#REF!)," ",IF('[1]-------  H.S.ARA -------'!#REF!='CITYLIFE SİNEMALARI '!B294,HLOOKUP('CITYLIFE SİNEMALARI '!B294,'[1]-------  H.S.ARA -------'!#REF!,2,FALSE)," "))</f>
        <v>#REF!</v>
      </c>
      <c r="CP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Q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R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S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T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U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V294" s="8" t="e">
        <f>IF(ISNA('[1]-------  H.S.ARA -------'!#REF!)," ",IF('[1]-------  H.S.ARA -------'!#REF!='CITYLIFE SİNEMALARI '!B294,HLOOKUP('CITYLIFE SİNEMALARI '!B294,'[1]-------  H.S.ARA -------'!#REF!,2,FALSE)," "))</f>
        <v>#REF!</v>
      </c>
      <c r="CW294" s="8" t="e">
        <f>IF(ISNA('[1]-------  H.S.ARA -------'!#REF!)," ",IF('[1]-------  H.S.ARA -------'!#REF!='CITYLIFE SİNEMALARI '!B294,HLOOKUP('CITYLIFE SİNEMALARI '!B294,'[1]-------  H.S.ARA -------'!#REF!,2,FALSE)," "))</f>
        <v>#REF!</v>
      </c>
    </row>
    <row r="295" spans="2:101" ht="12.75">
      <c r="B295" s="14" t="e">
        <f>+#REF!</f>
        <v>#REF!</v>
      </c>
      <c r="C295" s="15"/>
      <c r="D295" s="15"/>
      <c r="E295" s="6" t="e">
        <f>IF(ISNA('[1]-------  H.S.ARA -------'!$C$3)," ",IF('[1]-------  H.S.ARA -------'!$C$3='CITYLIFE SİNEMALARI '!B295,HLOOKUP('CITYLIFE SİNEMALARI '!B295,'[1]-------  H.S.ARA -------'!$C$3:$C$6,2,FALSE)," "))</f>
        <v>#REF!</v>
      </c>
      <c r="F295" s="6" t="str">
        <f>IF(ISNA('[1]-------  H.S.ARA -------'!$C$3)," ",IF('[1]-------  H.S.ARA -------'!$C$3='CITYLIFE SİNEMALARI '!D295,HLOOKUP('CITYLIFE SİNEMALARI '!D295,'[1]-------  H.S.ARA -------'!$C$3:$C$6,2,FALSE)," "))</f>
        <v> </v>
      </c>
      <c r="G295" s="6" t="e">
        <f>IF(ISNA('[1]-------  H.S.ARA -------'!$C$3)," ",IF('[1]-------  H.S.ARA -------'!$C$3='CITYLIFE SİNEMALARI '!E295,HLOOKUP('CITYLIFE SİNEMALARI '!E295,'[1]-------  H.S.ARA -------'!$C$3:$C$6,2,FALSE)," "))</f>
        <v>#REF!</v>
      </c>
      <c r="H295" s="6" t="str">
        <f>IF(ISNA('[1]-------  H.S.ARA -------'!$C$3)," ",IF('[1]-------  H.S.ARA -------'!$C$3='CITYLIFE SİNEMALARI '!F295,HLOOKUP('CITYLIFE SİNEMALARI '!F295,'[1]-------  H.S.ARA -------'!$C$3:$C$6,2,FALSE)," "))</f>
        <v> </v>
      </c>
      <c r="I295" s="6"/>
      <c r="J295" s="6"/>
      <c r="K295" s="6" t="e">
        <f>IF(ISNA('[1]-------  H.S.ARA -------'!$C$3)," ",IF('[1]-------  H.S.ARA -------'!$C$3='CITYLIFE SİNEMALARI '!G295,HLOOKUP('CITYLIFE SİNEMALARI '!G295,'[1]-------  H.S.ARA -------'!$C$3:$C$6,2,FALSE)," "))</f>
        <v>#REF!</v>
      </c>
      <c r="L295" s="6"/>
      <c r="M295" s="7" t="e">
        <f>IF(ISNA('[1]-------  H.S.ARA -------'!$J$11)," ",IF('[1]-------  H.S.ARA -------'!$J$11='CITYLIFE SİNEMALARI '!B295,HLOOKUP('CITYLIFE SİNEMALARI '!B295,'[1]-------  H.S.ARA -------'!$J$11:$J$14,2,FALSE)," "))</f>
        <v>#REF!</v>
      </c>
      <c r="N295" s="8" t="e">
        <f>IF(ISNA('[1]-------  H.S.ARA -------'!$C$15)," ",IF('[1]-------  H.S.ARA -------'!$C$15='CITYLIFE SİNEMALARI '!B295,HLOOKUP('CITYLIFE SİNEMALARI '!B295,'[1]-------  H.S.ARA -------'!$C$15:$C$18,2,FALSE)," "))</f>
        <v>#REF!</v>
      </c>
      <c r="O295" s="8" t="e">
        <f>IF(ISNA('[1]-------  H.S.ARA -------'!$D$15)," ",IF('[1]-------  H.S.ARA -------'!$D$15='CITYLIFE SİNEMALARI '!B295,HLOOKUP('CITYLIFE SİNEMALARI '!B295,'[1]-------  H.S.ARA -------'!$D$15:$D$18,2,FALSE)," "))</f>
        <v>#REF!</v>
      </c>
      <c r="P295" s="8" t="e">
        <f>IF(ISNA('[1]-------  H.S.ARA -------'!$E$15)," ",IF('[1]-------  H.S.ARA -------'!$E$15='CITYLIFE SİNEMALARI '!B295,HLOOKUP('CITYLIFE SİNEMALARI '!B295,'[1]-------  H.S.ARA -------'!$E$15:$E$18,2,FALSE)," "))</f>
        <v>#REF!</v>
      </c>
      <c r="Q295" s="8" t="e">
        <f>IF(ISNA('[1]-------  H.S.ARA -------'!$F$15)," ",IF('[1]-------  H.S.ARA -------'!$F$15='CITYLIFE SİNEMALARI '!B295,HLOOKUP('CITYLIFE SİNEMALARI '!B295,'[1]-------  H.S.ARA -------'!$F$15:$F$18,2,FALSE)," "))</f>
        <v>#REF!</v>
      </c>
      <c r="R295" s="8" t="e">
        <f>IF(ISNA('[1]-------  H.S.ARA -------'!$G$15)," ",IF('[1]-------  H.S.ARA -------'!$G$15='CITYLIFE SİNEMALARI '!B295,HLOOKUP('CITYLIFE SİNEMALARI '!B295,'[1]-------  H.S.ARA -------'!$G$15:$G$18,2,FALSE)," "))</f>
        <v>#REF!</v>
      </c>
      <c r="S295" s="8" t="e">
        <f>IF(ISNA('[1]-------  H.S.ARA -------'!$H$15)," ",IF('[1]-------  H.S.ARA -------'!$H$15='CITYLIFE SİNEMALARI '!B295,HLOOKUP('CITYLIFE SİNEMALARI '!B295,'[1]-------  H.S.ARA -------'!$H$15:$H$18,2,FALSE)," "))</f>
        <v>#REF!</v>
      </c>
      <c r="T295" s="8" t="str">
        <f>IF(ISNA('[1]-------  H.S.ARA -------'!$I$15)," ",IF('[1]-------  H.S.ARA -------'!$I$15='CITYLIFE SİNEMALARI '!B295,HLOOKUP('CITYLIFE SİNEMALARI '!B295,'[1]-------  H.S.ARA -------'!$I$15:$I$18,2,FALSE)," "))</f>
        <v> </v>
      </c>
      <c r="U295" s="8" t="e">
        <f>IF(ISNA('[1]-------  H.S.ARA -------'!$J$15)," ",IF('[1]-------  H.S.ARA -------'!$J$15='CITYLIFE SİNEMALARI '!B295,HLOOKUP('CITYLIFE SİNEMALARI '!B295,'[1]-------  H.S.ARA -------'!$J$15:$J$18,2,FALSE)," "))</f>
        <v>#REF!</v>
      </c>
      <c r="V295" s="9" t="e">
        <f>IF(ISNA('[1]-------  H.S.ARA -------'!$C$19)," ",IF('[1]-------  H.S.ARA -------'!$C$19='CITYLIFE SİNEMALARI '!B295,HLOOKUP('CITYLIFE SİNEMALARI '!B295,'[1]-------  H.S.ARA -------'!$C$19:$C$22,2,FALSE)," "))</f>
        <v>#REF!</v>
      </c>
      <c r="W295" s="9" t="str">
        <f>IF(ISNA('[1]-------  H.S.ARA -------'!$D$19)," ",IF('[1]-------  H.S.ARA -------'!$D$19='CITYLIFE SİNEMALARI '!B295,HLOOKUP('CITYLIFE SİNEMALARI '!B295,'[1]-------  H.S.ARA -------'!$D$19:$D$22,2,FALSE)," "))</f>
        <v> </v>
      </c>
      <c r="X295" s="9" t="e">
        <f>IF(ISNA('[1]-------  H.S.ARA -------'!$E$19)," ",IF('[1]-------  H.S.ARA -------'!$E$19='CITYLIFE SİNEMALARI '!B295,HLOOKUP('CITYLIFE SİNEMALARI '!B295,'[1]-------  H.S.ARA -------'!$E$19:$E$22,2,FALSE)," "))</f>
        <v>#REF!</v>
      </c>
      <c r="Y295" s="9" t="e">
        <f>IF(ISNA('[1]-------  H.S.ARA -------'!$F$19)," ",IF('[1]-------  H.S.ARA -------'!$F$19='CITYLIFE SİNEMALARI '!B295,HLOOKUP('CITYLIFE SİNEMALARI '!B295,'[1]-------  H.S.ARA -------'!$F$19:$F$22,2,FALSE)," "))</f>
        <v>#REF!</v>
      </c>
      <c r="Z295" s="9" t="e">
        <f>IF(ISNA('[1]-------  H.S.ARA -------'!$G$19)," ",IF('[1]-------  H.S.ARA -------'!$G$19='CITYLIFE SİNEMALARI '!B295,HLOOKUP('CITYLIFE SİNEMALARI '!B295,'[1]-------  H.S.ARA -------'!$G$19:$G$22,2,FALSE)," "))</f>
        <v>#REF!</v>
      </c>
      <c r="AA295" s="9" t="e">
        <f>IF(ISNA('[1]-------  H.S.ARA -------'!$H$19)," ",IF('[1]-------  H.S.ARA -------'!$H$19='CITYLIFE SİNEMALARI '!B295,HLOOKUP('CITYLIFE SİNEMALARI '!B295,'[1]-------  H.S.ARA -------'!$H$19:$H$22,2,FALSE)," "))</f>
        <v>#REF!</v>
      </c>
      <c r="AB295" s="9" t="str">
        <f>IF(ISNA('[1]-------  H.S.ARA -------'!$I$19)," ",IF('[1]-------  H.S.ARA -------'!$I$19='CITYLIFE SİNEMALARI '!B295,HLOOKUP('CITYLIFE SİNEMALARI '!B295,'[1]-------  H.S.ARA -------'!$I$19:$I$22,2,FALSE)," "))</f>
        <v> </v>
      </c>
      <c r="AC295" s="9" t="e">
        <f>IF(ISNA('[1]-------  H.S.ARA -------'!$J$19)," ",IF('[1]-------  H.S.ARA -------'!$J$19='CITYLIFE SİNEMALARI '!B295,HLOOKUP('CITYLIFE SİNEMALARI '!B295,'[1]-------  H.S.ARA -------'!$J$19:$J$22,2,FALSE)," "))</f>
        <v>#REF!</v>
      </c>
      <c r="AD295" s="10" t="e">
        <f>IF(ISNA('[1]-------  H.S.ARA -------'!$C$23)," ",IF('[1]-------  H.S.ARA -------'!$C$23='CITYLIFE SİNEMALARI '!B295,HLOOKUP('CITYLIFE SİNEMALARI '!B295,'[1]-------  H.S.ARA -------'!$C$23:$C$26,2,FALSE)," "))</f>
        <v>#REF!</v>
      </c>
      <c r="AE295" s="10" t="e">
        <f>IF(ISNA('[1]-------  H.S.ARA -------'!$D$23)," ",IF('[1]-------  H.S.ARA -------'!$D$23='CITYLIFE SİNEMALARI '!B295,HLOOKUP('CITYLIFE SİNEMALARI '!B295,'[1]-------  H.S.ARA -------'!$D$23:$D$26,2,FALSE)," "))</f>
        <v>#REF!</v>
      </c>
      <c r="AF295" s="10" t="e">
        <f>IF(ISNA('[1]-------  H.S.ARA -------'!$E$23)," ",IF('[1]-------  H.S.ARA -------'!$E$23='CITYLIFE SİNEMALARI '!B295,HLOOKUP('CITYLIFE SİNEMALARI '!B295,'[1]-------  H.S.ARA -------'!$E$23:$E$26,2,FALSE)," "))</f>
        <v>#REF!</v>
      </c>
      <c r="AG295" s="10" t="str">
        <f>IF(ISNA('[1]-------  H.S.ARA -------'!$F$23)," ",IF('[1]-------  H.S.ARA -------'!$F$23='CITYLIFE SİNEMALARI '!B295,HLOOKUP('CITYLIFE SİNEMALARI '!B295,'[1]-------  H.S.ARA -------'!$F$23:$F$26,2,FALSE)," "))</f>
        <v> </v>
      </c>
      <c r="AH295" s="10" t="e">
        <f>IF(ISNA('[1]-------  H.S.ARA -------'!$G$23)," ",IF('[1]-------  H.S.ARA -------'!$G$23='CITYLIFE SİNEMALARI '!B295,HLOOKUP('CITYLIFE SİNEMALARI '!B295,'[1]-------  H.S.ARA -------'!$G$23:$G$26,2,FALSE)," "))</f>
        <v>#REF!</v>
      </c>
      <c r="AI295" s="10" t="e">
        <f>IF(ISNA('[1]-------  H.S.ARA -------'!$H$23)," ",IF('[1]-------  H.S.ARA -------'!$H$23='CITYLIFE SİNEMALARI '!B295,HLOOKUP('CITYLIFE SİNEMALARI '!B295,'[1]-------  H.S.ARA -------'!$H$23:$H$26,2,FALSE)," "))</f>
        <v>#REF!</v>
      </c>
      <c r="AJ295" s="10" t="str">
        <f>IF(ISNA('[1]-------  H.S.ARA -------'!$I$23)," ",IF('[1]-------  H.S.ARA -------'!$I$23='CITYLIFE SİNEMALARI '!B295,HLOOKUP('CITYLIFE SİNEMALARI '!B295,'[1]-------  H.S.ARA -------'!$I$23:$I$26,2,FALSE)," "))</f>
        <v> </v>
      </c>
      <c r="AK295" s="10" t="e">
        <f>IF(ISNA('[1]-------  H.S.ARA -------'!$J$23)," ",IF('[1]-------  H.S.ARA -------'!$J$23='CITYLIFE SİNEMALARI '!B295,HLOOKUP('CITYLIFE SİNEMALARI '!B295,'[1]-------  H.S.ARA -------'!$J$23:$J$26,2,FALSE)," "))</f>
        <v>#REF!</v>
      </c>
      <c r="AL295" s="6" t="e">
        <f>IF(ISNA('[1]-------  H.S.ARA -------'!$C$27)," ",IF('[1]-------  H.S.ARA -------'!$C$27='CITYLIFE SİNEMALARI '!B295,HLOOKUP('CITYLIFE SİNEMALARI '!B295,'[1]-------  H.S.ARA -------'!$C$27:$C$30,2,FALSE)," "))</f>
        <v>#REF!</v>
      </c>
      <c r="AM295" s="6" t="e">
        <f>IF(ISNA('[1]-------  H.S.ARA -------'!$D$27)," ",IF('[1]-------  H.S.ARA -------'!$D$27='CITYLIFE SİNEMALARI '!B295,HLOOKUP('CITYLIFE SİNEMALARI '!B295,'[1]-------  H.S.ARA -------'!$D$27:$D$30,2,FALSE)," "))</f>
        <v>#REF!</v>
      </c>
      <c r="AN295" s="6" t="str">
        <f>IF(ISNA('[1]-------  H.S.ARA -------'!$E$27)," ",IF('[1]-------  H.S.ARA -------'!$E$27='CITYLIFE SİNEMALARI '!B295,HLOOKUP('CITYLIFE SİNEMALARI '!B295,'[1]-------  H.S.ARA -------'!$E$27:$E$30,2,FALSE)," "))</f>
        <v> </v>
      </c>
      <c r="AO295" s="6" t="e">
        <f>IF(ISNA('[1]-------  H.S.ARA -------'!$F$27)," ",IF('[1]-------  H.S.ARA -------'!$F$27='CITYLIFE SİNEMALARI '!B295,HLOOKUP('CITYLIFE SİNEMALARI '!B295,'[1]-------  H.S.ARA -------'!$F$27:$F$30,2,FALSE)," "))</f>
        <v>#REF!</v>
      </c>
      <c r="AP295" s="6" t="e">
        <f>IF(ISNA('[1]-------  H.S.ARA -------'!$G$27)," ",IF('[1]-------  H.S.ARA -------'!$G$27='CITYLIFE SİNEMALARI '!B295,HLOOKUP('CITYLIFE SİNEMALARI '!B295,'[1]-------  H.S.ARA -------'!$G$27:$G$30,2,FALSE)," "))</f>
        <v>#REF!</v>
      </c>
      <c r="AQ295" s="6" t="str">
        <f>IF(ISNA('[1]-------  H.S.ARA -------'!$H$27)," ",IF('[1]-------  H.S.ARA -------'!$H$27='CITYLIFE SİNEMALARI '!B295,HLOOKUP('CITYLIFE SİNEMALARI '!B295,'[1]-------  H.S.ARA -------'!$H$27:$H$30,2,FALSE)," "))</f>
        <v> </v>
      </c>
      <c r="AR295" s="6" t="e">
        <f>IF(ISNA('[1]-------  H.S.ARA -------'!$I$27)," ",IF('[1]-------  H.S.ARA -------'!$I$27='CITYLIFE SİNEMALARI '!B295,HLOOKUP('CITYLIFE SİNEMALARI '!B295,'[1]-------  H.S.ARA -------'!$I$27:$I$30,2,FALSE)," "))</f>
        <v>#REF!</v>
      </c>
      <c r="AS295" s="6" t="str">
        <f>IF(ISNA('[1]-------  H.S.ARA -------'!$J$27)," ",IF('[1]-------  H.S.ARA -------'!$J$27='CITYLIFE SİNEMALARI '!B295,HLOOKUP('CITYLIFE SİNEMALARI '!B295,'[1]-------  H.S.ARA -------'!$J$27:$J$30,2,FALSE)," "))</f>
        <v> </v>
      </c>
      <c r="AT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AU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AV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AW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AX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AY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AZ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BA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BB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C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D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E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F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G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H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I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BJ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K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L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M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N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O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P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Q295" s="11" t="e">
        <f>IF(ISNA('[1]-------  H.S.ARA -------'!#REF!)," ",IF('[1]-------  H.S.ARA -------'!#REF!='CITYLIFE SİNEMALARI '!B295,HLOOKUP('CITYLIFE SİNEMALARI '!B295,'[1]-------  H.S.ARA -------'!#REF!,2,FALSE)," "))</f>
        <v>#REF!</v>
      </c>
      <c r="BR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S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T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U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V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W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X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Y295" s="10" t="e">
        <f>IF(ISNA('[1]-------  H.S.ARA -------'!#REF!)," ",IF('[1]-------  H.S.ARA -------'!#REF!='CITYLIFE SİNEMALARI '!B295,HLOOKUP('CITYLIFE SİNEMALARI '!B295,'[1]-------  H.S.ARA -------'!#REF!,2,FALSE)," "))</f>
        <v>#REF!</v>
      </c>
      <c r="BZ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A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B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C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D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E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F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G295" s="6" t="e">
        <f>IF(ISNA('[1]-------  H.S.ARA -------'!#REF!)," ",IF('[1]-------  H.S.ARA -------'!#REF!='CITYLIFE SİNEMALARI '!B295,HLOOKUP('CITYLIFE SİNEMALARI '!B295,'[1]-------  H.S.ARA -------'!#REF!,2,FALSE)," "))</f>
        <v>#REF!</v>
      </c>
      <c r="CH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I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J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K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L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M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N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O295" s="7" t="e">
        <f>IF(ISNA('[1]-------  H.S.ARA -------'!#REF!)," ",IF('[1]-------  H.S.ARA -------'!#REF!='CITYLIFE SİNEMALARI '!B295,HLOOKUP('CITYLIFE SİNEMALARI '!B295,'[1]-------  H.S.ARA -------'!#REF!,2,FALSE)," "))</f>
        <v>#REF!</v>
      </c>
      <c r="CP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Q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R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S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T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U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V295" s="8" t="e">
        <f>IF(ISNA('[1]-------  H.S.ARA -------'!#REF!)," ",IF('[1]-------  H.S.ARA -------'!#REF!='CITYLIFE SİNEMALARI '!B295,HLOOKUP('CITYLIFE SİNEMALARI '!B295,'[1]-------  H.S.ARA -------'!#REF!,2,FALSE)," "))</f>
        <v>#REF!</v>
      </c>
      <c r="CW295" s="8" t="e">
        <f>IF(ISNA('[1]-------  H.S.ARA -------'!#REF!)," ",IF('[1]-------  H.S.ARA -------'!#REF!='CITYLIFE SİNEMALARI '!B295,HLOOKUP('CITYLIFE SİNEMALARI '!B295,'[1]-------  H.S.ARA -------'!#REF!,2,FALSE)," "))</f>
        <v>#REF!</v>
      </c>
    </row>
    <row r="296" spans="2:101" ht="12.75">
      <c r="B296" s="14" t="e">
        <f>+#REF!</f>
        <v>#REF!</v>
      </c>
      <c r="C296" s="15"/>
      <c r="D296" s="15"/>
      <c r="E296" s="6" t="e">
        <f>IF(ISNA('[1]-------  H.S.ARA -------'!$C$3)," ",IF('[1]-------  H.S.ARA -------'!$C$3='CITYLIFE SİNEMALARI '!B296,HLOOKUP('CITYLIFE SİNEMALARI '!B296,'[1]-------  H.S.ARA -------'!$C$3:$C$6,2,FALSE)," "))</f>
        <v>#REF!</v>
      </c>
      <c r="F296" s="6" t="str">
        <f>IF(ISNA('[1]-------  H.S.ARA -------'!$C$3)," ",IF('[1]-------  H.S.ARA -------'!$C$3='CITYLIFE SİNEMALARI '!D296,HLOOKUP('CITYLIFE SİNEMALARI '!D296,'[1]-------  H.S.ARA -------'!$C$3:$C$6,2,FALSE)," "))</f>
        <v> </v>
      </c>
      <c r="G296" s="6" t="e">
        <f>IF(ISNA('[1]-------  H.S.ARA -------'!$C$3)," ",IF('[1]-------  H.S.ARA -------'!$C$3='CITYLIFE SİNEMALARI '!E296,HLOOKUP('CITYLIFE SİNEMALARI '!E296,'[1]-------  H.S.ARA -------'!$C$3:$C$6,2,FALSE)," "))</f>
        <v>#REF!</v>
      </c>
      <c r="H296" s="6" t="str">
        <f>IF(ISNA('[1]-------  H.S.ARA -------'!$C$3)," ",IF('[1]-------  H.S.ARA -------'!$C$3='CITYLIFE SİNEMALARI '!F296,HLOOKUP('CITYLIFE SİNEMALARI '!F296,'[1]-------  H.S.ARA -------'!$C$3:$C$6,2,FALSE)," "))</f>
        <v> </v>
      </c>
      <c r="I296" s="6"/>
      <c r="J296" s="6"/>
      <c r="K296" s="6" t="e">
        <f>IF(ISNA('[1]-------  H.S.ARA -------'!$C$3)," ",IF('[1]-------  H.S.ARA -------'!$C$3='CITYLIFE SİNEMALARI '!G296,HLOOKUP('CITYLIFE SİNEMALARI '!G296,'[1]-------  H.S.ARA -------'!$C$3:$C$6,2,FALSE)," "))</f>
        <v>#REF!</v>
      </c>
      <c r="L296" s="6"/>
      <c r="M296" s="7" t="e">
        <f>IF(ISNA('[1]-------  H.S.ARA -------'!$J$11)," ",IF('[1]-------  H.S.ARA -------'!$J$11='CITYLIFE SİNEMALARI '!B296,HLOOKUP('CITYLIFE SİNEMALARI '!B296,'[1]-------  H.S.ARA -------'!$J$11:$J$14,2,FALSE)," "))</f>
        <v>#REF!</v>
      </c>
      <c r="N296" s="8" t="e">
        <f>IF(ISNA('[1]-------  H.S.ARA -------'!$C$15)," ",IF('[1]-------  H.S.ARA -------'!$C$15='CITYLIFE SİNEMALARI '!B296,HLOOKUP('CITYLIFE SİNEMALARI '!B296,'[1]-------  H.S.ARA -------'!$C$15:$C$18,2,FALSE)," "))</f>
        <v>#REF!</v>
      </c>
      <c r="O296" s="8" t="e">
        <f>IF(ISNA('[1]-------  H.S.ARA -------'!$D$15)," ",IF('[1]-------  H.S.ARA -------'!$D$15='CITYLIFE SİNEMALARI '!B296,HLOOKUP('CITYLIFE SİNEMALARI '!B296,'[1]-------  H.S.ARA -------'!$D$15:$D$18,2,FALSE)," "))</f>
        <v>#REF!</v>
      </c>
      <c r="P296" s="8" t="e">
        <f>IF(ISNA('[1]-------  H.S.ARA -------'!$E$15)," ",IF('[1]-------  H.S.ARA -------'!$E$15='CITYLIFE SİNEMALARI '!B296,HLOOKUP('CITYLIFE SİNEMALARI '!B296,'[1]-------  H.S.ARA -------'!$E$15:$E$18,2,FALSE)," "))</f>
        <v>#REF!</v>
      </c>
      <c r="Q296" s="8" t="e">
        <f>IF(ISNA('[1]-------  H.S.ARA -------'!$F$15)," ",IF('[1]-------  H.S.ARA -------'!$F$15='CITYLIFE SİNEMALARI '!B296,HLOOKUP('CITYLIFE SİNEMALARI '!B296,'[1]-------  H.S.ARA -------'!$F$15:$F$18,2,FALSE)," "))</f>
        <v>#REF!</v>
      </c>
      <c r="R296" s="8" t="e">
        <f>IF(ISNA('[1]-------  H.S.ARA -------'!$G$15)," ",IF('[1]-------  H.S.ARA -------'!$G$15='CITYLIFE SİNEMALARI '!B296,HLOOKUP('CITYLIFE SİNEMALARI '!B296,'[1]-------  H.S.ARA -------'!$G$15:$G$18,2,FALSE)," "))</f>
        <v>#REF!</v>
      </c>
      <c r="S296" s="8" t="e">
        <f>IF(ISNA('[1]-------  H.S.ARA -------'!$H$15)," ",IF('[1]-------  H.S.ARA -------'!$H$15='CITYLIFE SİNEMALARI '!B296,HLOOKUP('CITYLIFE SİNEMALARI '!B296,'[1]-------  H.S.ARA -------'!$H$15:$H$18,2,FALSE)," "))</f>
        <v>#REF!</v>
      </c>
      <c r="T296" s="8" t="str">
        <f>IF(ISNA('[1]-------  H.S.ARA -------'!$I$15)," ",IF('[1]-------  H.S.ARA -------'!$I$15='CITYLIFE SİNEMALARI '!B296,HLOOKUP('CITYLIFE SİNEMALARI '!B296,'[1]-------  H.S.ARA -------'!$I$15:$I$18,2,FALSE)," "))</f>
        <v> </v>
      </c>
      <c r="U296" s="8" t="e">
        <f>IF(ISNA('[1]-------  H.S.ARA -------'!$J$15)," ",IF('[1]-------  H.S.ARA -------'!$J$15='CITYLIFE SİNEMALARI '!B296,HLOOKUP('CITYLIFE SİNEMALARI '!B296,'[1]-------  H.S.ARA -------'!$J$15:$J$18,2,FALSE)," "))</f>
        <v>#REF!</v>
      </c>
      <c r="V296" s="9" t="e">
        <f>IF(ISNA('[1]-------  H.S.ARA -------'!$C$19)," ",IF('[1]-------  H.S.ARA -------'!$C$19='CITYLIFE SİNEMALARI '!B296,HLOOKUP('CITYLIFE SİNEMALARI '!B296,'[1]-------  H.S.ARA -------'!$C$19:$C$22,2,FALSE)," "))</f>
        <v>#REF!</v>
      </c>
      <c r="W296" s="9" t="str">
        <f>IF(ISNA('[1]-------  H.S.ARA -------'!$D$19)," ",IF('[1]-------  H.S.ARA -------'!$D$19='CITYLIFE SİNEMALARI '!B296,HLOOKUP('CITYLIFE SİNEMALARI '!B296,'[1]-------  H.S.ARA -------'!$D$19:$D$22,2,FALSE)," "))</f>
        <v> </v>
      </c>
      <c r="X296" s="9" t="e">
        <f>IF(ISNA('[1]-------  H.S.ARA -------'!$E$19)," ",IF('[1]-------  H.S.ARA -------'!$E$19='CITYLIFE SİNEMALARI '!B296,HLOOKUP('CITYLIFE SİNEMALARI '!B296,'[1]-------  H.S.ARA -------'!$E$19:$E$22,2,FALSE)," "))</f>
        <v>#REF!</v>
      </c>
      <c r="Y296" s="9" t="e">
        <f>IF(ISNA('[1]-------  H.S.ARA -------'!$F$19)," ",IF('[1]-------  H.S.ARA -------'!$F$19='CITYLIFE SİNEMALARI '!B296,HLOOKUP('CITYLIFE SİNEMALARI '!B296,'[1]-------  H.S.ARA -------'!$F$19:$F$22,2,FALSE)," "))</f>
        <v>#REF!</v>
      </c>
      <c r="Z296" s="9" t="e">
        <f>IF(ISNA('[1]-------  H.S.ARA -------'!$G$19)," ",IF('[1]-------  H.S.ARA -------'!$G$19='CITYLIFE SİNEMALARI '!B296,HLOOKUP('CITYLIFE SİNEMALARI '!B296,'[1]-------  H.S.ARA -------'!$G$19:$G$22,2,FALSE)," "))</f>
        <v>#REF!</v>
      </c>
      <c r="AA296" s="9" t="e">
        <f>IF(ISNA('[1]-------  H.S.ARA -------'!$H$19)," ",IF('[1]-------  H.S.ARA -------'!$H$19='CITYLIFE SİNEMALARI '!B296,HLOOKUP('CITYLIFE SİNEMALARI '!B296,'[1]-------  H.S.ARA -------'!$H$19:$H$22,2,FALSE)," "))</f>
        <v>#REF!</v>
      </c>
      <c r="AB296" s="9" t="str">
        <f>IF(ISNA('[1]-------  H.S.ARA -------'!$I$19)," ",IF('[1]-------  H.S.ARA -------'!$I$19='CITYLIFE SİNEMALARI '!B296,HLOOKUP('CITYLIFE SİNEMALARI '!B296,'[1]-------  H.S.ARA -------'!$I$19:$I$22,2,FALSE)," "))</f>
        <v> </v>
      </c>
      <c r="AC296" s="9" t="e">
        <f>IF(ISNA('[1]-------  H.S.ARA -------'!$J$19)," ",IF('[1]-------  H.S.ARA -------'!$J$19='CITYLIFE SİNEMALARI '!B296,HLOOKUP('CITYLIFE SİNEMALARI '!B296,'[1]-------  H.S.ARA -------'!$J$19:$J$22,2,FALSE)," "))</f>
        <v>#REF!</v>
      </c>
      <c r="AD296" s="10" t="e">
        <f>IF(ISNA('[1]-------  H.S.ARA -------'!$C$23)," ",IF('[1]-------  H.S.ARA -------'!$C$23='CITYLIFE SİNEMALARI '!B296,HLOOKUP('CITYLIFE SİNEMALARI '!B296,'[1]-------  H.S.ARA -------'!$C$23:$C$26,2,FALSE)," "))</f>
        <v>#REF!</v>
      </c>
      <c r="AE296" s="10" t="e">
        <f>IF(ISNA('[1]-------  H.S.ARA -------'!$D$23)," ",IF('[1]-------  H.S.ARA -------'!$D$23='CITYLIFE SİNEMALARI '!B296,HLOOKUP('CITYLIFE SİNEMALARI '!B296,'[1]-------  H.S.ARA -------'!$D$23:$D$26,2,FALSE)," "))</f>
        <v>#REF!</v>
      </c>
      <c r="AF296" s="10" t="e">
        <f>IF(ISNA('[1]-------  H.S.ARA -------'!$E$23)," ",IF('[1]-------  H.S.ARA -------'!$E$23='CITYLIFE SİNEMALARI '!B296,HLOOKUP('CITYLIFE SİNEMALARI '!B296,'[1]-------  H.S.ARA -------'!$E$23:$E$26,2,FALSE)," "))</f>
        <v>#REF!</v>
      </c>
      <c r="AG296" s="10" t="str">
        <f>IF(ISNA('[1]-------  H.S.ARA -------'!$F$23)," ",IF('[1]-------  H.S.ARA -------'!$F$23='CITYLIFE SİNEMALARI '!B296,HLOOKUP('CITYLIFE SİNEMALARI '!B296,'[1]-------  H.S.ARA -------'!$F$23:$F$26,2,FALSE)," "))</f>
        <v> </v>
      </c>
      <c r="AH296" s="10" t="e">
        <f>IF(ISNA('[1]-------  H.S.ARA -------'!$G$23)," ",IF('[1]-------  H.S.ARA -------'!$G$23='CITYLIFE SİNEMALARI '!B296,HLOOKUP('CITYLIFE SİNEMALARI '!B296,'[1]-------  H.S.ARA -------'!$G$23:$G$26,2,FALSE)," "))</f>
        <v>#REF!</v>
      </c>
      <c r="AI296" s="10" t="e">
        <f>IF(ISNA('[1]-------  H.S.ARA -------'!$H$23)," ",IF('[1]-------  H.S.ARA -------'!$H$23='CITYLIFE SİNEMALARI '!B296,HLOOKUP('CITYLIFE SİNEMALARI '!B296,'[1]-------  H.S.ARA -------'!$H$23:$H$26,2,FALSE)," "))</f>
        <v>#REF!</v>
      </c>
      <c r="AJ296" s="10" t="str">
        <f>IF(ISNA('[1]-------  H.S.ARA -------'!$I$23)," ",IF('[1]-------  H.S.ARA -------'!$I$23='CITYLIFE SİNEMALARI '!B296,HLOOKUP('CITYLIFE SİNEMALARI '!B296,'[1]-------  H.S.ARA -------'!$I$23:$I$26,2,FALSE)," "))</f>
        <v> </v>
      </c>
      <c r="AK296" s="10" t="e">
        <f>IF(ISNA('[1]-------  H.S.ARA -------'!$J$23)," ",IF('[1]-------  H.S.ARA -------'!$J$23='CITYLIFE SİNEMALARI '!B296,HLOOKUP('CITYLIFE SİNEMALARI '!B296,'[1]-------  H.S.ARA -------'!$J$23:$J$26,2,FALSE)," "))</f>
        <v>#REF!</v>
      </c>
      <c r="AL296" s="6" t="e">
        <f>IF(ISNA('[1]-------  H.S.ARA -------'!$C$27)," ",IF('[1]-------  H.S.ARA -------'!$C$27='CITYLIFE SİNEMALARI '!B296,HLOOKUP('CITYLIFE SİNEMALARI '!B296,'[1]-------  H.S.ARA -------'!$C$27:$C$30,2,FALSE)," "))</f>
        <v>#REF!</v>
      </c>
      <c r="AM296" s="6" t="e">
        <f>IF(ISNA('[1]-------  H.S.ARA -------'!$D$27)," ",IF('[1]-------  H.S.ARA -------'!$D$27='CITYLIFE SİNEMALARI '!B296,HLOOKUP('CITYLIFE SİNEMALARI '!B296,'[1]-------  H.S.ARA -------'!$D$27:$D$30,2,FALSE)," "))</f>
        <v>#REF!</v>
      </c>
      <c r="AN296" s="6" t="str">
        <f>IF(ISNA('[1]-------  H.S.ARA -------'!$E$27)," ",IF('[1]-------  H.S.ARA -------'!$E$27='CITYLIFE SİNEMALARI '!B296,HLOOKUP('CITYLIFE SİNEMALARI '!B296,'[1]-------  H.S.ARA -------'!$E$27:$E$30,2,FALSE)," "))</f>
        <v> </v>
      </c>
      <c r="AO296" s="6" t="e">
        <f>IF(ISNA('[1]-------  H.S.ARA -------'!$F$27)," ",IF('[1]-------  H.S.ARA -------'!$F$27='CITYLIFE SİNEMALARI '!B296,HLOOKUP('CITYLIFE SİNEMALARI '!B296,'[1]-------  H.S.ARA -------'!$F$27:$F$30,2,FALSE)," "))</f>
        <v>#REF!</v>
      </c>
      <c r="AP296" s="6" t="e">
        <f>IF(ISNA('[1]-------  H.S.ARA -------'!$G$27)," ",IF('[1]-------  H.S.ARA -------'!$G$27='CITYLIFE SİNEMALARI '!B296,HLOOKUP('CITYLIFE SİNEMALARI '!B296,'[1]-------  H.S.ARA -------'!$G$27:$G$30,2,FALSE)," "))</f>
        <v>#REF!</v>
      </c>
      <c r="AQ296" s="6" t="str">
        <f>IF(ISNA('[1]-------  H.S.ARA -------'!$H$27)," ",IF('[1]-------  H.S.ARA -------'!$H$27='CITYLIFE SİNEMALARI '!B296,HLOOKUP('CITYLIFE SİNEMALARI '!B296,'[1]-------  H.S.ARA -------'!$H$27:$H$30,2,FALSE)," "))</f>
        <v> </v>
      </c>
      <c r="AR296" s="6" t="e">
        <f>IF(ISNA('[1]-------  H.S.ARA -------'!$I$27)," ",IF('[1]-------  H.S.ARA -------'!$I$27='CITYLIFE SİNEMALARI '!B296,HLOOKUP('CITYLIFE SİNEMALARI '!B296,'[1]-------  H.S.ARA -------'!$I$27:$I$30,2,FALSE)," "))</f>
        <v>#REF!</v>
      </c>
      <c r="AS296" s="6" t="str">
        <f>IF(ISNA('[1]-------  H.S.ARA -------'!$J$27)," ",IF('[1]-------  H.S.ARA -------'!$J$27='CITYLIFE SİNEMALARI '!B296,HLOOKUP('CITYLIFE SİNEMALARI '!B296,'[1]-------  H.S.ARA -------'!$J$27:$J$30,2,FALSE)," "))</f>
        <v> </v>
      </c>
      <c r="AT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AU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AV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AW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AX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AY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AZ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BA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BB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C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D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E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F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G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H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I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BJ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K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L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M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N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O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P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Q296" s="11" t="e">
        <f>IF(ISNA('[1]-------  H.S.ARA -------'!#REF!)," ",IF('[1]-------  H.S.ARA -------'!#REF!='CITYLIFE SİNEMALARI '!B296,HLOOKUP('CITYLIFE SİNEMALARI '!B296,'[1]-------  H.S.ARA -------'!#REF!,2,FALSE)," "))</f>
        <v>#REF!</v>
      </c>
      <c r="BR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S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T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U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V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W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X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Y296" s="10" t="e">
        <f>IF(ISNA('[1]-------  H.S.ARA -------'!#REF!)," ",IF('[1]-------  H.S.ARA -------'!#REF!='CITYLIFE SİNEMALARI '!B296,HLOOKUP('CITYLIFE SİNEMALARI '!B296,'[1]-------  H.S.ARA -------'!#REF!,2,FALSE)," "))</f>
        <v>#REF!</v>
      </c>
      <c r="BZ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A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B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C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D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E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F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G296" s="6" t="e">
        <f>IF(ISNA('[1]-------  H.S.ARA -------'!#REF!)," ",IF('[1]-------  H.S.ARA -------'!#REF!='CITYLIFE SİNEMALARI '!B296,HLOOKUP('CITYLIFE SİNEMALARI '!B296,'[1]-------  H.S.ARA -------'!#REF!,2,FALSE)," "))</f>
        <v>#REF!</v>
      </c>
      <c r="CH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I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J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K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L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M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N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O296" s="7" t="e">
        <f>IF(ISNA('[1]-------  H.S.ARA -------'!#REF!)," ",IF('[1]-------  H.S.ARA -------'!#REF!='CITYLIFE SİNEMALARI '!B296,HLOOKUP('CITYLIFE SİNEMALARI '!B296,'[1]-------  H.S.ARA -------'!#REF!,2,FALSE)," "))</f>
        <v>#REF!</v>
      </c>
      <c r="CP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Q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R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S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T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U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V296" s="8" t="e">
        <f>IF(ISNA('[1]-------  H.S.ARA -------'!#REF!)," ",IF('[1]-------  H.S.ARA -------'!#REF!='CITYLIFE SİNEMALARI '!B296,HLOOKUP('CITYLIFE SİNEMALARI '!B296,'[1]-------  H.S.ARA -------'!#REF!,2,FALSE)," "))</f>
        <v>#REF!</v>
      </c>
      <c r="CW296" s="8" t="e">
        <f>IF(ISNA('[1]-------  H.S.ARA -------'!#REF!)," ",IF('[1]-------  H.S.ARA -------'!#REF!='CITYLIFE SİNEMALARI '!B296,HLOOKUP('CITYLIFE SİNEMALARI '!B296,'[1]-------  H.S.ARA -------'!#REF!,2,FALSE)," "))</f>
        <v>#REF!</v>
      </c>
    </row>
    <row r="297" spans="2:101" ht="12.75">
      <c r="B297" s="14" t="e">
        <f>+#REF!</f>
        <v>#REF!</v>
      </c>
      <c r="C297" s="15"/>
      <c r="D297" s="15"/>
      <c r="E297" s="6" t="e">
        <f>IF(ISNA('[1]-------  H.S.ARA -------'!$C$3)," ",IF('[1]-------  H.S.ARA -------'!$C$3='CITYLIFE SİNEMALARI '!B297,HLOOKUP('CITYLIFE SİNEMALARI '!B297,'[1]-------  H.S.ARA -------'!$C$3:$C$6,2,FALSE)," "))</f>
        <v>#REF!</v>
      </c>
      <c r="F297" s="6" t="str">
        <f>IF(ISNA('[1]-------  H.S.ARA -------'!$C$3)," ",IF('[1]-------  H.S.ARA -------'!$C$3='CITYLIFE SİNEMALARI '!D297,HLOOKUP('CITYLIFE SİNEMALARI '!D297,'[1]-------  H.S.ARA -------'!$C$3:$C$6,2,FALSE)," "))</f>
        <v> </v>
      </c>
      <c r="G297" s="6" t="e">
        <f>IF(ISNA('[1]-------  H.S.ARA -------'!$C$3)," ",IF('[1]-------  H.S.ARA -------'!$C$3='CITYLIFE SİNEMALARI '!E297,HLOOKUP('CITYLIFE SİNEMALARI '!E297,'[1]-------  H.S.ARA -------'!$C$3:$C$6,2,FALSE)," "))</f>
        <v>#REF!</v>
      </c>
      <c r="H297" s="6" t="str">
        <f>IF(ISNA('[1]-------  H.S.ARA -------'!$C$3)," ",IF('[1]-------  H.S.ARA -------'!$C$3='CITYLIFE SİNEMALARI '!F297,HLOOKUP('CITYLIFE SİNEMALARI '!F297,'[1]-------  H.S.ARA -------'!$C$3:$C$6,2,FALSE)," "))</f>
        <v> </v>
      </c>
      <c r="I297" s="6"/>
      <c r="J297" s="6"/>
      <c r="K297" s="6" t="e">
        <f>IF(ISNA('[1]-------  H.S.ARA -------'!$C$3)," ",IF('[1]-------  H.S.ARA -------'!$C$3='CITYLIFE SİNEMALARI '!G297,HLOOKUP('CITYLIFE SİNEMALARI '!G297,'[1]-------  H.S.ARA -------'!$C$3:$C$6,2,FALSE)," "))</f>
        <v>#REF!</v>
      </c>
      <c r="L297" s="6"/>
      <c r="M297" s="7" t="e">
        <f>IF(ISNA('[1]-------  H.S.ARA -------'!$J$11)," ",IF('[1]-------  H.S.ARA -------'!$J$11='CITYLIFE SİNEMALARI '!B297,HLOOKUP('CITYLIFE SİNEMALARI '!B297,'[1]-------  H.S.ARA -------'!$J$11:$J$14,2,FALSE)," "))</f>
        <v>#REF!</v>
      </c>
      <c r="N297" s="8" t="e">
        <f>IF(ISNA('[1]-------  H.S.ARA -------'!$C$15)," ",IF('[1]-------  H.S.ARA -------'!$C$15='CITYLIFE SİNEMALARI '!B297,HLOOKUP('CITYLIFE SİNEMALARI '!B297,'[1]-------  H.S.ARA -------'!$C$15:$C$18,2,FALSE)," "))</f>
        <v>#REF!</v>
      </c>
      <c r="O297" s="8" t="e">
        <f>IF(ISNA('[1]-------  H.S.ARA -------'!$D$15)," ",IF('[1]-------  H.S.ARA -------'!$D$15='CITYLIFE SİNEMALARI '!B297,HLOOKUP('CITYLIFE SİNEMALARI '!B297,'[1]-------  H.S.ARA -------'!$D$15:$D$18,2,FALSE)," "))</f>
        <v>#REF!</v>
      </c>
      <c r="P297" s="8" t="e">
        <f>IF(ISNA('[1]-------  H.S.ARA -------'!$E$15)," ",IF('[1]-------  H.S.ARA -------'!$E$15='CITYLIFE SİNEMALARI '!B297,HLOOKUP('CITYLIFE SİNEMALARI '!B297,'[1]-------  H.S.ARA -------'!$E$15:$E$18,2,FALSE)," "))</f>
        <v>#REF!</v>
      </c>
      <c r="Q297" s="8" t="e">
        <f>IF(ISNA('[1]-------  H.S.ARA -------'!$F$15)," ",IF('[1]-------  H.S.ARA -------'!$F$15='CITYLIFE SİNEMALARI '!B297,HLOOKUP('CITYLIFE SİNEMALARI '!B297,'[1]-------  H.S.ARA -------'!$F$15:$F$18,2,FALSE)," "))</f>
        <v>#REF!</v>
      </c>
      <c r="R297" s="8" t="e">
        <f>IF(ISNA('[1]-------  H.S.ARA -------'!$G$15)," ",IF('[1]-------  H.S.ARA -------'!$G$15='CITYLIFE SİNEMALARI '!B297,HLOOKUP('CITYLIFE SİNEMALARI '!B297,'[1]-------  H.S.ARA -------'!$G$15:$G$18,2,FALSE)," "))</f>
        <v>#REF!</v>
      </c>
      <c r="S297" s="8" t="e">
        <f>IF(ISNA('[1]-------  H.S.ARA -------'!$H$15)," ",IF('[1]-------  H.S.ARA -------'!$H$15='CITYLIFE SİNEMALARI '!B297,HLOOKUP('CITYLIFE SİNEMALARI '!B297,'[1]-------  H.S.ARA -------'!$H$15:$H$18,2,FALSE)," "))</f>
        <v>#REF!</v>
      </c>
      <c r="T297" s="8" t="str">
        <f>IF(ISNA('[1]-------  H.S.ARA -------'!$I$15)," ",IF('[1]-------  H.S.ARA -------'!$I$15='CITYLIFE SİNEMALARI '!B297,HLOOKUP('CITYLIFE SİNEMALARI '!B297,'[1]-------  H.S.ARA -------'!$I$15:$I$18,2,FALSE)," "))</f>
        <v> </v>
      </c>
      <c r="U297" s="8" t="e">
        <f>IF(ISNA('[1]-------  H.S.ARA -------'!$J$15)," ",IF('[1]-------  H.S.ARA -------'!$J$15='CITYLIFE SİNEMALARI '!B297,HLOOKUP('CITYLIFE SİNEMALARI '!B297,'[1]-------  H.S.ARA -------'!$J$15:$J$18,2,FALSE)," "))</f>
        <v>#REF!</v>
      </c>
      <c r="V297" s="9" t="e">
        <f>IF(ISNA('[1]-------  H.S.ARA -------'!$C$19)," ",IF('[1]-------  H.S.ARA -------'!$C$19='CITYLIFE SİNEMALARI '!B297,HLOOKUP('CITYLIFE SİNEMALARI '!B297,'[1]-------  H.S.ARA -------'!$C$19:$C$22,2,FALSE)," "))</f>
        <v>#REF!</v>
      </c>
      <c r="W297" s="9" t="str">
        <f>IF(ISNA('[1]-------  H.S.ARA -------'!$D$19)," ",IF('[1]-------  H.S.ARA -------'!$D$19='CITYLIFE SİNEMALARI '!B297,HLOOKUP('CITYLIFE SİNEMALARI '!B297,'[1]-------  H.S.ARA -------'!$D$19:$D$22,2,FALSE)," "))</f>
        <v> </v>
      </c>
      <c r="X297" s="9" t="e">
        <f>IF(ISNA('[1]-------  H.S.ARA -------'!$E$19)," ",IF('[1]-------  H.S.ARA -------'!$E$19='CITYLIFE SİNEMALARI '!B297,HLOOKUP('CITYLIFE SİNEMALARI '!B297,'[1]-------  H.S.ARA -------'!$E$19:$E$22,2,FALSE)," "))</f>
        <v>#REF!</v>
      </c>
      <c r="Y297" s="9" t="e">
        <f>IF(ISNA('[1]-------  H.S.ARA -------'!$F$19)," ",IF('[1]-------  H.S.ARA -------'!$F$19='CITYLIFE SİNEMALARI '!B297,HLOOKUP('CITYLIFE SİNEMALARI '!B297,'[1]-------  H.S.ARA -------'!$F$19:$F$22,2,FALSE)," "))</f>
        <v>#REF!</v>
      </c>
      <c r="Z297" s="9" t="e">
        <f>IF(ISNA('[1]-------  H.S.ARA -------'!$G$19)," ",IF('[1]-------  H.S.ARA -------'!$G$19='CITYLIFE SİNEMALARI '!B297,HLOOKUP('CITYLIFE SİNEMALARI '!B297,'[1]-------  H.S.ARA -------'!$G$19:$G$22,2,FALSE)," "))</f>
        <v>#REF!</v>
      </c>
      <c r="AA297" s="9" t="e">
        <f>IF(ISNA('[1]-------  H.S.ARA -------'!$H$19)," ",IF('[1]-------  H.S.ARA -------'!$H$19='CITYLIFE SİNEMALARI '!B297,HLOOKUP('CITYLIFE SİNEMALARI '!B297,'[1]-------  H.S.ARA -------'!$H$19:$H$22,2,FALSE)," "))</f>
        <v>#REF!</v>
      </c>
      <c r="AB297" s="9" t="str">
        <f>IF(ISNA('[1]-------  H.S.ARA -------'!$I$19)," ",IF('[1]-------  H.S.ARA -------'!$I$19='CITYLIFE SİNEMALARI '!B297,HLOOKUP('CITYLIFE SİNEMALARI '!B297,'[1]-------  H.S.ARA -------'!$I$19:$I$22,2,FALSE)," "))</f>
        <v> </v>
      </c>
      <c r="AC297" s="9" t="e">
        <f>IF(ISNA('[1]-------  H.S.ARA -------'!$J$19)," ",IF('[1]-------  H.S.ARA -------'!$J$19='CITYLIFE SİNEMALARI '!B297,HLOOKUP('CITYLIFE SİNEMALARI '!B297,'[1]-------  H.S.ARA -------'!$J$19:$J$22,2,FALSE)," "))</f>
        <v>#REF!</v>
      </c>
      <c r="AD297" s="10" t="e">
        <f>IF(ISNA('[1]-------  H.S.ARA -------'!$C$23)," ",IF('[1]-------  H.S.ARA -------'!$C$23='CITYLIFE SİNEMALARI '!B297,HLOOKUP('CITYLIFE SİNEMALARI '!B297,'[1]-------  H.S.ARA -------'!$C$23:$C$26,2,FALSE)," "))</f>
        <v>#REF!</v>
      </c>
      <c r="AE297" s="10" t="e">
        <f>IF(ISNA('[1]-------  H.S.ARA -------'!$D$23)," ",IF('[1]-------  H.S.ARA -------'!$D$23='CITYLIFE SİNEMALARI '!B297,HLOOKUP('CITYLIFE SİNEMALARI '!B297,'[1]-------  H.S.ARA -------'!$D$23:$D$26,2,FALSE)," "))</f>
        <v>#REF!</v>
      </c>
      <c r="AF297" s="10" t="e">
        <f>IF(ISNA('[1]-------  H.S.ARA -------'!$E$23)," ",IF('[1]-------  H.S.ARA -------'!$E$23='CITYLIFE SİNEMALARI '!B297,HLOOKUP('CITYLIFE SİNEMALARI '!B297,'[1]-------  H.S.ARA -------'!$E$23:$E$26,2,FALSE)," "))</f>
        <v>#REF!</v>
      </c>
      <c r="AG297" s="10" t="str">
        <f>IF(ISNA('[1]-------  H.S.ARA -------'!$F$23)," ",IF('[1]-------  H.S.ARA -------'!$F$23='CITYLIFE SİNEMALARI '!B297,HLOOKUP('CITYLIFE SİNEMALARI '!B297,'[1]-------  H.S.ARA -------'!$F$23:$F$26,2,FALSE)," "))</f>
        <v> </v>
      </c>
      <c r="AH297" s="10" t="e">
        <f>IF(ISNA('[1]-------  H.S.ARA -------'!$G$23)," ",IF('[1]-------  H.S.ARA -------'!$G$23='CITYLIFE SİNEMALARI '!B297,HLOOKUP('CITYLIFE SİNEMALARI '!B297,'[1]-------  H.S.ARA -------'!$G$23:$G$26,2,FALSE)," "))</f>
        <v>#REF!</v>
      </c>
      <c r="AI297" s="10" t="e">
        <f>IF(ISNA('[1]-------  H.S.ARA -------'!$H$23)," ",IF('[1]-------  H.S.ARA -------'!$H$23='CITYLIFE SİNEMALARI '!B297,HLOOKUP('CITYLIFE SİNEMALARI '!B297,'[1]-------  H.S.ARA -------'!$H$23:$H$26,2,FALSE)," "))</f>
        <v>#REF!</v>
      </c>
      <c r="AJ297" s="10" t="str">
        <f>IF(ISNA('[1]-------  H.S.ARA -------'!$I$23)," ",IF('[1]-------  H.S.ARA -------'!$I$23='CITYLIFE SİNEMALARI '!B297,HLOOKUP('CITYLIFE SİNEMALARI '!B297,'[1]-------  H.S.ARA -------'!$I$23:$I$26,2,FALSE)," "))</f>
        <v> </v>
      </c>
      <c r="AK297" s="10" t="e">
        <f>IF(ISNA('[1]-------  H.S.ARA -------'!$J$23)," ",IF('[1]-------  H.S.ARA -------'!$J$23='CITYLIFE SİNEMALARI '!B297,HLOOKUP('CITYLIFE SİNEMALARI '!B297,'[1]-------  H.S.ARA -------'!$J$23:$J$26,2,FALSE)," "))</f>
        <v>#REF!</v>
      </c>
      <c r="AL297" s="6" t="e">
        <f>IF(ISNA('[1]-------  H.S.ARA -------'!$C$27)," ",IF('[1]-------  H.S.ARA -------'!$C$27='CITYLIFE SİNEMALARI '!B297,HLOOKUP('CITYLIFE SİNEMALARI '!B297,'[1]-------  H.S.ARA -------'!$C$27:$C$30,2,FALSE)," "))</f>
        <v>#REF!</v>
      </c>
      <c r="AM297" s="6" t="e">
        <f>IF(ISNA('[1]-------  H.S.ARA -------'!$D$27)," ",IF('[1]-------  H.S.ARA -------'!$D$27='CITYLIFE SİNEMALARI '!B297,HLOOKUP('CITYLIFE SİNEMALARI '!B297,'[1]-------  H.S.ARA -------'!$D$27:$D$30,2,FALSE)," "))</f>
        <v>#REF!</v>
      </c>
      <c r="AN297" s="6" t="str">
        <f>IF(ISNA('[1]-------  H.S.ARA -------'!$E$27)," ",IF('[1]-------  H.S.ARA -------'!$E$27='CITYLIFE SİNEMALARI '!B297,HLOOKUP('CITYLIFE SİNEMALARI '!B297,'[1]-------  H.S.ARA -------'!$E$27:$E$30,2,FALSE)," "))</f>
        <v> </v>
      </c>
      <c r="AO297" s="6" t="e">
        <f>IF(ISNA('[1]-------  H.S.ARA -------'!$F$27)," ",IF('[1]-------  H.S.ARA -------'!$F$27='CITYLIFE SİNEMALARI '!B297,HLOOKUP('CITYLIFE SİNEMALARI '!B297,'[1]-------  H.S.ARA -------'!$F$27:$F$30,2,FALSE)," "))</f>
        <v>#REF!</v>
      </c>
      <c r="AP297" s="6" t="e">
        <f>IF(ISNA('[1]-------  H.S.ARA -------'!$G$27)," ",IF('[1]-------  H.S.ARA -------'!$G$27='CITYLIFE SİNEMALARI '!B297,HLOOKUP('CITYLIFE SİNEMALARI '!B297,'[1]-------  H.S.ARA -------'!$G$27:$G$30,2,FALSE)," "))</f>
        <v>#REF!</v>
      </c>
      <c r="AQ297" s="6" t="str">
        <f>IF(ISNA('[1]-------  H.S.ARA -------'!$H$27)," ",IF('[1]-------  H.S.ARA -------'!$H$27='CITYLIFE SİNEMALARI '!B297,HLOOKUP('CITYLIFE SİNEMALARI '!B297,'[1]-------  H.S.ARA -------'!$H$27:$H$30,2,FALSE)," "))</f>
        <v> </v>
      </c>
      <c r="AR297" s="6" t="e">
        <f>IF(ISNA('[1]-------  H.S.ARA -------'!$I$27)," ",IF('[1]-------  H.S.ARA -------'!$I$27='CITYLIFE SİNEMALARI '!B297,HLOOKUP('CITYLIFE SİNEMALARI '!B297,'[1]-------  H.S.ARA -------'!$I$27:$I$30,2,FALSE)," "))</f>
        <v>#REF!</v>
      </c>
      <c r="AS297" s="6" t="str">
        <f>IF(ISNA('[1]-------  H.S.ARA -------'!$J$27)," ",IF('[1]-------  H.S.ARA -------'!$J$27='CITYLIFE SİNEMALARI '!B297,HLOOKUP('CITYLIFE SİNEMALARI '!B297,'[1]-------  H.S.ARA -------'!$J$27:$J$30,2,FALSE)," "))</f>
        <v> </v>
      </c>
      <c r="AT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AU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AV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AW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AX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AY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AZ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BA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BB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C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D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E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F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G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H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I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BJ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K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L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M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N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O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P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Q297" s="11" t="e">
        <f>IF(ISNA('[1]-------  H.S.ARA -------'!#REF!)," ",IF('[1]-------  H.S.ARA -------'!#REF!='CITYLIFE SİNEMALARI '!B297,HLOOKUP('CITYLIFE SİNEMALARI '!B297,'[1]-------  H.S.ARA -------'!#REF!,2,FALSE)," "))</f>
        <v>#REF!</v>
      </c>
      <c r="BR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S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T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U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V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W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X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Y297" s="10" t="e">
        <f>IF(ISNA('[1]-------  H.S.ARA -------'!#REF!)," ",IF('[1]-------  H.S.ARA -------'!#REF!='CITYLIFE SİNEMALARI '!B297,HLOOKUP('CITYLIFE SİNEMALARI '!B297,'[1]-------  H.S.ARA -------'!#REF!,2,FALSE)," "))</f>
        <v>#REF!</v>
      </c>
      <c r="BZ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A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B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C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D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E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F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G297" s="6" t="e">
        <f>IF(ISNA('[1]-------  H.S.ARA -------'!#REF!)," ",IF('[1]-------  H.S.ARA -------'!#REF!='CITYLIFE SİNEMALARI '!B297,HLOOKUP('CITYLIFE SİNEMALARI '!B297,'[1]-------  H.S.ARA -------'!#REF!,2,FALSE)," "))</f>
        <v>#REF!</v>
      </c>
      <c r="CH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I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J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K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L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M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N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O297" s="7" t="e">
        <f>IF(ISNA('[1]-------  H.S.ARA -------'!#REF!)," ",IF('[1]-------  H.S.ARA -------'!#REF!='CITYLIFE SİNEMALARI '!B297,HLOOKUP('CITYLIFE SİNEMALARI '!B297,'[1]-------  H.S.ARA -------'!#REF!,2,FALSE)," "))</f>
        <v>#REF!</v>
      </c>
      <c r="CP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Q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R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S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T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U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V297" s="8" t="e">
        <f>IF(ISNA('[1]-------  H.S.ARA -------'!#REF!)," ",IF('[1]-------  H.S.ARA -------'!#REF!='CITYLIFE SİNEMALARI '!B297,HLOOKUP('CITYLIFE SİNEMALARI '!B297,'[1]-------  H.S.ARA -------'!#REF!,2,FALSE)," "))</f>
        <v>#REF!</v>
      </c>
      <c r="CW297" s="8" t="e">
        <f>IF(ISNA('[1]-------  H.S.ARA -------'!#REF!)," ",IF('[1]-------  H.S.ARA -------'!#REF!='CITYLIFE SİNEMALARI '!B297,HLOOKUP('CITYLIFE SİNEMALARI '!B297,'[1]-------  H.S.ARA -------'!#REF!,2,FALSE)," "))</f>
        <v>#REF!</v>
      </c>
    </row>
    <row r="298" spans="2:101" ht="12.75">
      <c r="B298" s="14" t="e">
        <f>+#REF!</f>
        <v>#REF!</v>
      </c>
      <c r="C298" s="15"/>
      <c r="D298" s="15"/>
      <c r="E298" s="6" t="e">
        <f>IF(ISNA('[1]-------  H.S.ARA -------'!$C$3)," ",IF('[1]-------  H.S.ARA -------'!$C$3='CITYLIFE SİNEMALARI '!B298,HLOOKUP('CITYLIFE SİNEMALARI '!B298,'[1]-------  H.S.ARA -------'!$C$3:$C$6,2,FALSE)," "))</f>
        <v>#REF!</v>
      </c>
      <c r="F298" s="6" t="str">
        <f>IF(ISNA('[1]-------  H.S.ARA -------'!$C$3)," ",IF('[1]-------  H.S.ARA -------'!$C$3='CITYLIFE SİNEMALARI '!D298,HLOOKUP('CITYLIFE SİNEMALARI '!D298,'[1]-------  H.S.ARA -------'!$C$3:$C$6,2,FALSE)," "))</f>
        <v> </v>
      </c>
      <c r="G298" s="6" t="e">
        <f>IF(ISNA('[1]-------  H.S.ARA -------'!$C$3)," ",IF('[1]-------  H.S.ARA -------'!$C$3='CITYLIFE SİNEMALARI '!E298,HLOOKUP('CITYLIFE SİNEMALARI '!E298,'[1]-------  H.S.ARA -------'!$C$3:$C$6,2,FALSE)," "))</f>
        <v>#REF!</v>
      </c>
      <c r="H298" s="6" t="str">
        <f>IF(ISNA('[1]-------  H.S.ARA -------'!$C$3)," ",IF('[1]-------  H.S.ARA -------'!$C$3='CITYLIFE SİNEMALARI '!F298,HLOOKUP('CITYLIFE SİNEMALARI '!F298,'[1]-------  H.S.ARA -------'!$C$3:$C$6,2,FALSE)," "))</f>
        <v> </v>
      </c>
      <c r="I298" s="6"/>
      <c r="J298" s="6"/>
      <c r="K298" s="6" t="e">
        <f>IF(ISNA('[1]-------  H.S.ARA -------'!$C$3)," ",IF('[1]-------  H.S.ARA -------'!$C$3='CITYLIFE SİNEMALARI '!G298,HLOOKUP('CITYLIFE SİNEMALARI '!G298,'[1]-------  H.S.ARA -------'!$C$3:$C$6,2,FALSE)," "))</f>
        <v>#REF!</v>
      </c>
      <c r="L298" s="6"/>
      <c r="M298" s="7" t="e">
        <f>IF(ISNA('[1]-------  H.S.ARA -------'!$J$11)," ",IF('[1]-------  H.S.ARA -------'!$J$11='CITYLIFE SİNEMALARI '!B298,HLOOKUP('CITYLIFE SİNEMALARI '!B298,'[1]-------  H.S.ARA -------'!$J$11:$J$14,2,FALSE)," "))</f>
        <v>#REF!</v>
      </c>
      <c r="N298" s="8" t="e">
        <f>IF(ISNA('[1]-------  H.S.ARA -------'!$C$15)," ",IF('[1]-------  H.S.ARA -------'!$C$15='CITYLIFE SİNEMALARI '!B298,HLOOKUP('CITYLIFE SİNEMALARI '!B298,'[1]-------  H.S.ARA -------'!$C$15:$C$18,2,FALSE)," "))</f>
        <v>#REF!</v>
      </c>
      <c r="O298" s="8" t="e">
        <f>IF(ISNA('[1]-------  H.S.ARA -------'!$D$15)," ",IF('[1]-------  H.S.ARA -------'!$D$15='CITYLIFE SİNEMALARI '!B298,HLOOKUP('CITYLIFE SİNEMALARI '!B298,'[1]-------  H.S.ARA -------'!$D$15:$D$18,2,FALSE)," "))</f>
        <v>#REF!</v>
      </c>
      <c r="P298" s="8" t="e">
        <f>IF(ISNA('[1]-------  H.S.ARA -------'!$E$15)," ",IF('[1]-------  H.S.ARA -------'!$E$15='CITYLIFE SİNEMALARI '!B298,HLOOKUP('CITYLIFE SİNEMALARI '!B298,'[1]-------  H.S.ARA -------'!$E$15:$E$18,2,FALSE)," "))</f>
        <v>#REF!</v>
      </c>
      <c r="Q298" s="8" t="e">
        <f>IF(ISNA('[1]-------  H.S.ARA -------'!$F$15)," ",IF('[1]-------  H.S.ARA -------'!$F$15='CITYLIFE SİNEMALARI '!B298,HLOOKUP('CITYLIFE SİNEMALARI '!B298,'[1]-------  H.S.ARA -------'!$F$15:$F$18,2,FALSE)," "))</f>
        <v>#REF!</v>
      </c>
      <c r="R298" s="8" t="e">
        <f>IF(ISNA('[1]-------  H.S.ARA -------'!$G$15)," ",IF('[1]-------  H.S.ARA -------'!$G$15='CITYLIFE SİNEMALARI '!B298,HLOOKUP('CITYLIFE SİNEMALARI '!B298,'[1]-------  H.S.ARA -------'!$G$15:$G$18,2,FALSE)," "))</f>
        <v>#REF!</v>
      </c>
      <c r="S298" s="8" t="e">
        <f>IF(ISNA('[1]-------  H.S.ARA -------'!$H$15)," ",IF('[1]-------  H.S.ARA -------'!$H$15='CITYLIFE SİNEMALARI '!B298,HLOOKUP('CITYLIFE SİNEMALARI '!B298,'[1]-------  H.S.ARA -------'!$H$15:$H$18,2,FALSE)," "))</f>
        <v>#REF!</v>
      </c>
      <c r="T298" s="8" t="str">
        <f>IF(ISNA('[1]-------  H.S.ARA -------'!$I$15)," ",IF('[1]-------  H.S.ARA -------'!$I$15='CITYLIFE SİNEMALARI '!B298,HLOOKUP('CITYLIFE SİNEMALARI '!B298,'[1]-------  H.S.ARA -------'!$I$15:$I$18,2,FALSE)," "))</f>
        <v> </v>
      </c>
      <c r="U298" s="8" t="e">
        <f>IF(ISNA('[1]-------  H.S.ARA -------'!$J$15)," ",IF('[1]-------  H.S.ARA -------'!$J$15='CITYLIFE SİNEMALARI '!B298,HLOOKUP('CITYLIFE SİNEMALARI '!B298,'[1]-------  H.S.ARA -------'!$J$15:$J$18,2,FALSE)," "))</f>
        <v>#REF!</v>
      </c>
      <c r="V298" s="9" t="e">
        <f>IF(ISNA('[1]-------  H.S.ARA -------'!$C$19)," ",IF('[1]-------  H.S.ARA -------'!$C$19='CITYLIFE SİNEMALARI '!B298,HLOOKUP('CITYLIFE SİNEMALARI '!B298,'[1]-------  H.S.ARA -------'!$C$19:$C$22,2,FALSE)," "))</f>
        <v>#REF!</v>
      </c>
      <c r="W298" s="9" t="str">
        <f>IF(ISNA('[1]-------  H.S.ARA -------'!$D$19)," ",IF('[1]-------  H.S.ARA -------'!$D$19='CITYLIFE SİNEMALARI '!B298,HLOOKUP('CITYLIFE SİNEMALARI '!B298,'[1]-------  H.S.ARA -------'!$D$19:$D$22,2,FALSE)," "))</f>
        <v> </v>
      </c>
      <c r="X298" s="9" t="e">
        <f>IF(ISNA('[1]-------  H.S.ARA -------'!$E$19)," ",IF('[1]-------  H.S.ARA -------'!$E$19='CITYLIFE SİNEMALARI '!B298,HLOOKUP('CITYLIFE SİNEMALARI '!B298,'[1]-------  H.S.ARA -------'!$E$19:$E$22,2,FALSE)," "))</f>
        <v>#REF!</v>
      </c>
      <c r="Y298" s="9" t="e">
        <f>IF(ISNA('[1]-------  H.S.ARA -------'!$F$19)," ",IF('[1]-------  H.S.ARA -------'!$F$19='CITYLIFE SİNEMALARI '!B298,HLOOKUP('CITYLIFE SİNEMALARI '!B298,'[1]-------  H.S.ARA -------'!$F$19:$F$22,2,FALSE)," "))</f>
        <v>#REF!</v>
      </c>
      <c r="Z298" s="9" t="e">
        <f>IF(ISNA('[1]-------  H.S.ARA -------'!$G$19)," ",IF('[1]-------  H.S.ARA -------'!$G$19='CITYLIFE SİNEMALARI '!B298,HLOOKUP('CITYLIFE SİNEMALARI '!B298,'[1]-------  H.S.ARA -------'!$G$19:$G$22,2,FALSE)," "))</f>
        <v>#REF!</v>
      </c>
      <c r="AA298" s="9" t="e">
        <f>IF(ISNA('[1]-------  H.S.ARA -------'!$H$19)," ",IF('[1]-------  H.S.ARA -------'!$H$19='CITYLIFE SİNEMALARI '!B298,HLOOKUP('CITYLIFE SİNEMALARI '!B298,'[1]-------  H.S.ARA -------'!$H$19:$H$22,2,FALSE)," "))</f>
        <v>#REF!</v>
      </c>
      <c r="AB298" s="9" t="str">
        <f>IF(ISNA('[1]-------  H.S.ARA -------'!$I$19)," ",IF('[1]-------  H.S.ARA -------'!$I$19='CITYLIFE SİNEMALARI '!B298,HLOOKUP('CITYLIFE SİNEMALARI '!B298,'[1]-------  H.S.ARA -------'!$I$19:$I$22,2,FALSE)," "))</f>
        <v> </v>
      </c>
      <c r="AC298" s="9" t="e">
        <f>IF(ISNA('[1]-------  H.S.ARA -------'!$J$19)," ",IF('[1]-------  H.S.ARA -------'!$J$19='CITYLIFE SİNEMALARI '!B298,HLOOKUP('CITYLIFE SİNEMALARI '!B298,'[1]-------  H.S.ARA -------'!$J$19:$J$22,2,FALSE)," "))</f>
        <v>#REF!</v>
      </c>
      <c r="AD298" s="10" t="e">
        <f>IF(ISNA('[1]-------  H.S.ARA -------'!$C$23)," ",IF('[1]-------  H.S.ARA -------'!$C$23='CITYLIFE SİNEMALARI '!B298,HLOOKUP('CITYLIFE SİNEMALARI '!B298,'[1]-------  H.S.ARA -------'!$C$23:$C$26,2,FALSE)," "))</f>
        <v>#REF!</v>
      </c>
      <c r="AE298" s="10" t="e">
        <f>IF(ISNA('[1]-------  H.S.ARA -------'!$D$23)," ",IF('[1]-------  H.S.ARA -------'!$D$23='CITYLIFE SİNEMALARI '!B298,HLOOKUP('CITYLIFE SİNEMALARI '!B298,'[1]-------  H.S.ARA -------'!$D$23:$D$26,2,FALSE)," "))</f>
        <v>#REF!</v>
      </c>
      <c r="AF298" s="10" t="e">
        <f>IF(ISNA('[1]-------  H.S.ARA -------'!$E$23)," ",IF('[1]-------  H.S.ARA -------'!$E$23='CITYLIFE SİNEMALARI '!B298,HLOOKUP('CITYLIFE SİNEMALARI '!B298,'[1]-------  H.S.ARA -------'!$E$23:$E$26,2,FALSE)," "))</f>
        <v>#REF!</v>
      </c>
      <c r="AG298" s="10" t="str">
        <f>IF(ISNA('[1]-------  H.S.ARA -------'!$F$23)," ",IF('[1]-------  H.S.ARA -------'!$F$23='CITYLIFE SİNEMALARI '!B298,HLOOKUP('CITYLIFE SİNEMALARI '!B298,'[1]-------  H.S.ARA -------'!$F$23:$F$26,2,FALSE)," "))</f>
        <v> </v>
      </c>
      <c r="AH298" s="10" t="e">
        <f>IF(ISNA('[1]-------  H.S.ARA -------'!$G$23)," ",IF('[1]-------  H.S.ARA -------'!$G$23='CITYLIFE SİNEMALARI '!B298,HLOOKUP('CITYLIFE SİNEMALARI '!B298,'[1]-------  H.S.ARA -------'!$G$23:$G$26,2,FALSE)," "))</f>
        <v>#REF!</v>
      </c>
      <c r="AI298" s="10" t="e">
        <f>IF(ISNA('[1]-------  H.S.ARA -------'!$H$23)," ",IF('[1]-------  H.S.ARA -------'!$H$23='CITYLIFE SİNEMALARI '!B298,HLOOKUP('CITYLIFE SİNEMALARI '!B298,'[1]-------  H.S.ARA -------'!$H$23:$H$26,2,FALSE)," "))</f>
        <v>#REF!</v>
      </c>
      <c r="AJ298" s="10" t="str">
        <f>IF(ISNA('[1]-------  H.S.ARA -------'!$I$23)," ",IF('[1]-------  H.S.ARA -------'!$I$23='CITYLIFE SİNEMALARI '!B298,HLOOKUP('CITYLIFE SİNEMALARI '!B298,'[1]-------  H.S.ARA -------'!$I$23:$I$26,2,FALSE)," "))</f>
        <v> </v>
      </c>
      <c r="AK298" s="10" t="e">
        <f>IF(ISNA('[1]-------  H.S.ARA -------'!$J$23)," ",IF('[1]-------  H.S.ARA -------'!$J$23='CITYLIFE SİNEMALARI '!B298,HLOOKUP('CITYLIFE SİNEMALARI '!B298,'[1]-------  H.S.ARA -------'!$J$23:$J$26,2,FALSE)," "))</f>
        <v>#REF!</v>
      </c>
      <c r="AL298" s="6" t="e">
        <f>IF(ISNA('[1]-------  H.S.ARA -------'!$C$27)," ",IF('[1]-------  H.S.ARA -------'!$C$27='CITYLIFE SİNEMALARI '!B298,HLOOKUP('CITYLIFE SİNEMALARI '!B298,'[1]-------  H.S.ARA -------'!$C$27:$C$30,2,FALSE)," "))</f>
        <v>#REF!</v>
      </c>
      <c r="AM298" s="6" t="e">
        <f>IF(ISNA('[1]-------  H.S.ARA -------'!$D$27)," ",IF('[1]-------  H.S.ARA -------'!$D$27='CITYLIFE SİNEMALARI '!B298,HLOOKUP('CITYLIFE SİNEMALARI '!B298,'[1]-------  H.S.ARA -------'!$D$27:$D$30,2,FALSE)," "))</f>
        <v>#REF!</v>
      </c>
      <c r="AN298" s="6" t="str">
        <f>IF(ISNA('[1]-------  H.S.ARA -------'!$E$27)," ",IF('[1]-------  H.S.ARA -------'!$E$27='CITYLIFE SİNEMALARI '!B298,HLOOKUP('CITYLIFE SİNEMALARI '!B298,'[1]-------  H.S.ARA -------'!$E$27:$E$30,2,FALSE)," "))</f>
        <v> </v>
      </c>
      <c r="AO298" s="6" t="e">
        <f>IF(ISNA('[1]-------  H.S.ARA -------'!$F$27)," ",IF('[1]-------  H.S.ARA -------'!$F$27='CITYLIFE SİNEMALARI '!B298,HLOOKUP('CITYLIFE SİNEMALARI '!B298,'[1]-------  H.S.ARA -------'!$F$27:$F$30,2,FALSE)," "))</f>
        <v>#REF!</v>
      </c>
      <c r="AP298" s="6" t="e">
        <f>IF(ISNA('[1]-------  H.S.ARA -------'!$G$27)," ",IF('[1]-------  H.S.ARA -------'!$G$27='CITYLIFE SİNEMALARI '!B298,HLOOKUP('CITYLIFE SİNEMALARI '!B298,'[1]-------  H.S.ARA -------'!$G$27:$G$30,2,FALSE)," "))</f>
        <v>#REF!</v>
      </c>
      <c r="AQ298" s="6" t="str">
        <f>IF(ISNA('[1]-------  H.S.ARA -------'!$H$27)," ",IF('[1]-------  H.S.ARA -------'!$H$27='CITYLIFE SİNEMALARI '!B298,HLOOKUP('CITYLIFE SİNEMALARI '!B298,'[1]-------  H.S.ARA -------'!$H$27:$H$30,2,FALSE)," "))</f>
        <v> </v>
      </c>
      <c r="AR298" s="6" t="e">
        <f>IF(ISNA('[1]-------  H.S.ARA -------'!$I$27)," ",IF('[1]-------  H.S.ARA -------'!$I$27='CITYLIFE SİNEMALARI '!B298,HLOOKUP('CITYLIFE SİNEMALARI '!B298,'[1]-------  H.S.ARA -------'!$I$27:$I$30,2,FALSE)," "))</f>
        <v>#REF!</v>
      </c>
      <c r="AS298" s="6" t="str">
        <f>IF(ISNA('[1]-------  H.S.ARA -------'!$J$27)," ",IF('[1]-------  H.S.ARA -------'!$J$27='CITYLIFE SİNEMALARI '!B298,HLOOKUP('CITYLIFE SİNEMALARI '!B298,'[1]-------  H.S.ARA -------'!$J$27:$J$30,2,FALSE)," "))</f>
        <v> </v>
      </c>
      <c r="AT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AU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AV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AW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AX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AY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AZ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BA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BB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C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D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E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F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G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H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I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BJ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K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L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M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N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O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P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Q298" s="11" t="e">
        <f>IF(ISNA('[1]-------  H.S.ARA -------'!#REF!)," ",IF('[1]-------  H.S.ARA -------'!#REF!='CITYLIFE SİNEMALARI '!B298,HLOOKUP('CITYLIFE SİNEMALARI '!B298,'[1]-------  H.S.ARA -------'!#REF!,2,FALSE)," "))</f>
        <v>#REF!</v>
      </c>
      <c r="BR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S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T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U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V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W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X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Y298" s="10" t="e">
        <f>IF(ISNA('[1]-------  H.S.ARA -------'!#REF!)," ",IF('[1]-------  H.S.ARA -------'!#REF!='CITYLIFE SİNEMALARI '!B298,HLOOKUP('CITYLIFE SİNEMALARI '!B298,'[1]-------  H.S.ARA -------'!#REF!,2,FALSE)," "))</f>
        <v>#REF!</v>
      </c>
      <c r="BZ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A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B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C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D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E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F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G298" s="6" t="e">
        <f>IF(ISNA('[1]-------  H.S.ARA -------'!#REF!)," ",IF('[1]-------  H.S.ARA -------'!#REF!='CITYLIFE SİNEMALARI '!B298,HLOOKUP('CITYLIFE SİNEMALARI '!B298,'[1]-------  H.S.ARA -------'!#REF!,2,FALSE)," "))</f>
        <v>#REF!</v>
      </c>
      <c r="CH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I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J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K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L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M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N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O298" s="7" t="e">
        <f>IF(ISNA('[1]-------  H.S.ARA -------'!#REF!)," ",IF('[1]-------  H.S.ARA -------'!#REF!='CITYLIFE SİNEMALARI '!B298,HLOOKUP('CITYLIFE SİNEMALARI '!B298,'[1]-------  H.S.ARA -------'!#REF!,2,FALSE)," "))</f>
        <v>#REF!</v>
      </c>
      <c r="CP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Q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R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S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T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U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V298" s="8" t="e">
        <f>IF(ISNA('[1]-------  H.S.ARA -------'!#REF!)," ",IF('[1]-------  H.S.ARA -------'!#REF!='CITYLIFE SİNEMALARI '!B298,HLOOKUP('CITYLIFE SİNEMALARI '!B298,'[1]-------  H.S.ARA -------'!#REF!,2,FALSE)," "))</f>
        <v>#REF!</v>
      </c>
      <c r="CW298" s="8" t="e">
        <f>IF(ISNA('[1]-------  H.S.ARA -------'!#REF!)," ",IF('[1]-------  H.S.ARA -------'!#REF!='CITYLIFE SİNEMALARI '!B298,HLOOKUP('CITYLIFE SİNEMALARI '!B298,'[1]-------  H.S.ARA -------'!#REF!,2,FALSE)," "))</f>
        <v>#REF!</v>
      </c>
    </row>
    <row r="299" spans="2:101" ht="12.75">
      <c r="B299" s="14" t="e">
        <f>+#REF!</f>
        <v>#REF!</v>
      </c>
      <c r="C299" s="15"/>
      <c r="E299" s="6" t="e">
        <f>IF(ISNA('[1]-------  H.S.ARA -------'!$C$3)," ",IF('[1]-------  H.S.ARA -------'!$C$3='CITYLIFE SİNEMALARI '!B299,HLOOKUP('CITYLIFE SİNEMALARI '!B299,'[1]-------  H.S.ARA -------'!$C$3:$C$6,2,FALSE)," "))</f>
        <v>#REF!</v>
      </c>
      <c r="F299" s="6" t="str">
        <f>IF(ISNA('[1]-------  H.S.ARA -------'!$C$3)," ",IF('[1]-------  H.S.ARA -------'!$C$3='CITYLIFE SİNEMALARI '!D299,HLOOKUP('CITYLIFE SİNEMALARI '!D299,'[1]-------  H.S.ARA -------'!$C$3:$C$6,2,FALSE)," "))</f>
        <v> </v>
      </c>
      <c r="G299" s="6" t="e">
        <f>IF(ISNA('[1]-------  H.S.ARA -------'!$C$3)," ",IF('[1]-------  H.S.ARA -------'!$C$3='CITYLIFE SİNEMALARI '!E299,HLOOKUP('CITYLIFE SİNEMALARI '!E299,'[1]-------  H.S.ARA -------'!$C$3:$C$6,2,FALSE)," "))</f>
        <v>#REF!</v>
      </c>
      <c r="H299" s="6" t="str">
        <f>IF(ISNA('[1]-------  H.S.ARA -------'!$C$3)," ",IF('[1]-------  H.S.ARA -------'!$C$3='CITYLIFE SİNEMALARI '!F299,HLOOKUP('CITYLIFE SİNEMALARI '!F299,'[1]-------  H.S.ARA -------'!$C$3:$C$6,2,FALSE)," "))</f>
        <v> </v>
      </c>
      <c r="I299" s="6"/>
      <c r="J299" s="6"/>
      <c r="K299" s="6" t="e">
        <f>IF(ISNA('[1]-------  H.S.ARA -------'!$C$3)," ",IF('[1]-------  H.S.ARA -------'!$C$3='CITYLIFE SİNEMALARI '!G299,HLOOKUP('CITYLIFE SİNEMALARI '!G299,'[1]-------  H.S.ARA -------'!$C$3:$C$6,2,FALSE)," "))</f>
        <v>#REF!</v>
      </c>
      <c r="L299" s="6"/>
      <c r="M299" s="7" t="e">
        <f>IF(ISNA('[1]-------  H.S.ARA -------'!$J$11)," ",IF('[1]-------  H.S.ARA -------'!$J$11='CITYLIFE SİNEMALARI '!B299,HLOOKUP('CITYLIFE SİNEMALARI '!B299,'[1]-------  H.S.ARA -------'!$J$11:$J$14,2,FALSE)," "))</f>
        <v>#REF!</v>
      </c>
      <c r="N299" s="8" t="e">
        <f>IF(ISNA('[1]-------  H.S.ARA -------'!$C$15)," ",IF('[1]-------  H.S.ARA -------'!$C$15='CITYLIFE SİNEMALARI '!B299,HLOOKUP('CITYLIFE SİNEMALARI '!B299,'[1]-------  H.S.ARA -------'!$C$15:$C$18,2,FALSE)," "))</f>
        <v>#REF!</v>
      </c>
      <c r="O299" s="8" t="e">
        <f>IF(ISNA('[1]-------  H.S.ARA -------'!$D$15)," ",IF('[1]-------  H.S.ARA -------'!$D$15='CITYLIFE SİNEMALARI '!B299,HLOOKUP('CITYLIFE SİNEMALARI '!B299,'[1]-------  H.S.ARA -------'!$D$15:$D$18,2,FALSE)," "))</f>
        <v>#REF!</v>
      </c>
      <c r="P299" s="8" t="e">
        <f>IF(ISNA('[1]-------  H.S.ARA -------'!$E$15)," ",IF('[1]-------  H.S.ARA -------'!$E$15='CITYLIFE SİNEMALARI '!B299,HLOOKUP('CITYLIFE SİNEMALARI '!B299,'[1]-------  H.S.ARA -------'!$E$15:$E$18,2,FALSE)," "))</f>
        <v>#REF!</v>
      </c>
      <c r="Q299" s="8" t="e">
        <f>IF(ISNA('[1]-------  H.S.ARA -------'!$F$15)," ",IF('[1]-------  H.S.ARA -------'!$F$15='CITYLIFE SİNEMALARI '!B299,HLOOKUP('CITYLIFE SİNEMALARI '!B299,'[1]-------  H.S.ARA -------'!$F$15:$F$18,2,FALSE)," "))</f>
        <v>#REF!</v>
      </c>
      <c r="R299" s="8" t="e">
        <f>IF(ISNA('[1]-------  H.S.ARA -------'!$G$15)," ",IF('[1]-------  H.S.ARA -------'!$G$15='CITYLIFE SİNEMALARI '!B299,HLOOKUP('CITYLIFE SİNEMALARI '!B299,'[1]-------  H.S.ARA -------'!$G$15:$G$18,2,FALSE)," "))</f>
        <v>#REF!</v>
      </c>
      <c r="S299" s="8" t="e">
        <f>IF(ISNA('[1]-------  H.S.ARA -------'!$H$15)," ",IF('[1]-------  H.S.ARA -------'!$H$15='CITYLIFE SİNEMALARI '!B299,HLOOKUP('CITYLIFE SİNEMALARI '!B299,'[1]-------  H.S.ARA -------'!$H$15:$H$18,2,FALSE)," "))</f>
        <v>#REF!</v>
      </c>
      <c r="T299" s="8" t="str">
        <f>IF(ISNA('[1]-------  H.S.ARA -------'!$I$15)," ",IF('[1]-------  H.S.ARA -------'!$I$15='CITYLIFE SİNEMALARI '!B299,HLOOKUP('CITYLIFE SİNEMALARI '!B299,'[1]-------  H.S.ARA -------'!$I$15:$I$18,2,FALSE)," "))</f>
        <v> </v>
      </c>
      <c r="U299" s="8" t="e">
        <f>IF(ISNA('[1]-------  H.S.ARA -------'!$J$15)," ",IF('[1]-------  H.S.ARA -------'!$J$15='CITYLIFE SİNEMALARI '!B299,HLOOKUP('CITYLIFE SİNEMALARI '!B299,'[1]-------  H.S.ARA -------'!$J$15:$J$18,2,FALSE)," "))</f>
        <v>#REF!</v>
      </c>
      <c r="V299" s="9" t="e">
        <f>IF(ISNA('[1]-------  H.S.ARA -------'!$C$19)," ",IF('[1]-------  H.S.ARA -------'!$C$19='CITYLIFE SİNEMALARI '!B299,HLOOKUP('CITYLIFE SİNEMALARI '!B299,'[1]-------  H.S.ARA -------'!$C$19:$C$22,2,FALSE)," "))</f>
        <v>#REF!</v>
      </c>
      <c r="W299" s="9" t="str">
        <f>IF(ISNA('[1]-------  H.S.ARA -------'!$D$19)," ",IF('[1]-------  H.S.ARA -------'!$D$19='CITYLIFE SİNEMALARI '!B299,HLOOKUP('CITYLIFE SİNEMALARI '!B299,'[1]-------  H.S.ARA -------'!$D$19:$D$22,2,FALSE)," "))</f>
        <v> </v>
      </c>
      <c r="X299" s="9" t="e">
        <f>IF(ISNA('[1]-------  H.S.ARA -------'!$E$19)," ",IF('[1]-------  H.S.ARA -------'!$E$19='CITYLIFE SİNEMALARI '!B299,HLOOKUP('CITYLIFE SİNEMALARI '!B299,'[1]-------  H.S.ARA -------'!$E$19:$E$22,2,FALSE)," "))</f>
        <v>#REF!</v>
      </c>
      <c r="Y299" s="9" t="e">
        <f>IF(ISNA('[1]-------  H.S.ARA -------'!$F$19)," ",IF('[1]-------  H.S.ARA -------'!$F$19='CITYLIFE SİNEMALARI '!B299,HLOOKUP('CITYLIFE SİNEMALARI '!B299,'[1]-------  H.S.ARA -------'!$F$19:$F$22,2,FALSE)," "))</f>
        <v>#REF!</v>
      </c>
      <c r="Z299" s="9" t="e">
        <f>IF(ISNA('[1]-------  H.S.ARA -------'!$G$19)," ",IF('[1]-------  H.S.ARA -------'!$G$19='CITYLIFE SİNEMALARI '!B299,HLOOKUP('CITYLIFE SİNEMALARI '!B299,'[1]-------  H.S.ARA -------'!$G$19:$G$22,2,FALSE)," "))</f>
        <v>#REF!</v>
      </c>
      <c r="AA299" s="9" t="e">
        <f>IF(ISNA('[1]-------  H.S.ARA -------'!$H$19)," ",IF('[1]-------  H.S.ARA -------'!$H$19='CITYLIFE SİNEMALARI '!B299,HLOOKUP('CITYLIFE SİNEMALARI '!B299,'[1]-------  H.S.ARA -------'!$H$19:$H$22,2,FALSE)," "))</f>
        <v>#REF!</v>
      </c>
      <c r="AB299" s="9" t="str">
        <f>IF(ISNA('[1]-------  H.S.ARA -------'!$I$19)," ",IF('[1]-------  H.S.ARA -------'!$I$19='CITYLIFE SİNEMALARI '!B299,HLOOKUP('CITYLIFE SİNEMALARI '!B299,'[1]-------  H.S.ARA -------'!$I$19:$I$22,2,FALSE)," "))</f>
        <v> </v>
      </c>
      <c r="AC299" s="9" t="e">
        <f>IF(ISNA('[1]-------  H.S.ARA -------'!$J$19)," ",IF('[1]-------  H.S.ARA -------'!$J$19='CITYLIFE SİNEMALARI '!B299,HLOOKUP('CITYLIFE SİNEMALARI '!B299,'[1]-------  H.S.ARA -------'!$J$19:$J$22,2,FALSE)," "))</f>
        <v>#REF!</v>
      </c>
      <c r="AD299" s="10" t="e">
        <f>IF(ISNA('[1]-------  H.S.ARA -------'!$C$23)," ",IF('[1]-------  H.S.ARA -------'!$C$23='CITYLIFE SİNEMALARI '!B299,HLOOKUP('CITYLIFE SİNEMALARI '!B299,'[1]-------  H.S.ARA -------'!$C$23:$C$26,2,FALSE)," "))</f>
        <v>#REF!</v>
      </c>
      <c r="AE299" s="10" t="e">
        <f>IF(ISNA('[1]-------  H.S.ARA -------'!$D$23)," ",IF('[1]-------  H.S.ARA -------'!$D$23='CITYLIFE SİNEMALARI '!B299,HLOOKUP('CITYLIFE SİNEMALARI '!B299,'[1]-------  H.S.ARA -------'!$D$23:$D$26,2,FALSE)," "))</f>
        <v>#REF!</v>
      </c>
      <c r="AF299" s="10" t="e">
        <f>IF(ISNA('[1]-------  H.S.ARA -------'!$E$23)," ",IF('[1]-------  H.S.ARA -------'!$E$23='CITYLIFE SİNEMALARI '!B299,HLOOKUP('CITYLIFE SİNEMALARI '!B299,'[1]-------  H.S.ARA -------'!$E$23:$E$26,2,FALSE)," "))</f>
        <v>#REF!</v>
      </c>
      <c r="AG299" s="10" t="str">
        <f>IF(ISNA('[1]-------  H.S.ARA -------'!$F$23)," ",IF('[1]-------  H.S.ARA -------'!$F$23='CITYLIFE SİNEMALARI '!B299,HLOOKUP('CITYLIFE SİNEMALARI '!B299,'[1]-------  H.S.ARA -------'!$F$23:$F$26,2,FALSE)," "))</f>
        <v> </v>
      </c>
      <c r="AH299" s="10" t="e">
        <f>IF(ISNA('[1]-------  H.S.ARA -------'!$G$23)," ",IF('[1]-------  H.S.ARA -------'!$G$23='CITYLIFE SİNEMALARI '!B299,HLOOKUP('CITYLIFE SİNEMALARI '!B299,'[1]-------  H.S.ARA -------'!$G$23:$G$26,2,FALSE)," "))</f>
        <v>#REF!</v>
      </c>
      <c r="AI299" s="10" t="e">
        <f>IF(ISNA('[1]-------  H.S.ARA -------'!$H$23)," ",IF('[1]-------  H.S.ARA -------'!$H$23='CITYLIFE SİNEMALARI '!B299,HLOOKUP('CITYLIFE SİNEMALARI '!B299,'[1]-------  H.S.ARA -------'!$H$23:$H$26,2,FALSE)," "))</f>
        <v>#REF!</v>
      </c>
      <c r="AJ299" s="10" t="str">
        <f>IF(ISNA('[1]-------  H.S.ARA -------'!$I$23)," ",IF('[1]-------  H.S.ARA -------'!$I$23='CITYLIFE SİNEMALARI '!B299,HLOOKUP('CITYLIFE SİNEMALARI '!B299,'[1]-------  H.S.ARA -------'!$I$23:$I$26,2,FALSE)," "))</f>
        <v> </v>
      </c>
      <c r="AK299" s="10" t="e">
        <f>IF(ISNA('[1]-------  H.S.ARA -------'!$J$23)," ",IF('[1]-------  H.S.ARA -------'!$J$23='CITYLIFE SİNEMALARI '!B299,HLOOKUP('CITYLIFE SİNEMALARI '!B299,'[1]-------  H.S.ARA -------'!$J$23:$J$26,2,FALSE)," "))</f>
        <v>#REF!</v>
      </c>
      <c r="AL299" s="6" t="e">
        <f>IF(ISNA('[1]-------  H.S.ARA -------'!$C$27)," ",IF('[1]-------  H.S.ARA -------'!$C$27='CITYLIFE SİNEMALARI '!B299,HLOOKUP('CITYLIFE SİNEMALARI '!B299,'[1]-------  H.S.ARA -------'!$C$27:$C$30,2,FALSE)," "))</f>
        <v>#REF!</v>
      </c>
      <c r="AM299" s="6" t="e">
        <f>IF(ISNA('[1]-------  H.S.ARA -------'!$D$27)," ",IF('[1]-------  H.S.ARA -------'!$D$27='CITYLIFE SİNEMALARI '!B299,HLOOKUP('CITYLIFE SİNEMALARI '!B299,'[1]-------  H.S.ARA -------'!$D$27:$D$30,2,FALSE)," "))</f>
        <v>#REF!</v>
      </c>
      <c r="AN299" s="6" t="str">
        <f>IF(ISNA('[1]-------  H.S.ARA -------'!$E$27)," ",IF('[1]-------  H.S.ARA -------'!$E$27='CITYLIFE SİNEMALARI '!B299,HLOOKUP('CITYLIFE SİNEMALARI '!B299,'[1]-------  H.S.ARA -------'!$E$27:$E$30,2,FALSE)," "))</f>
        <v> </v>
      </c>
      <c r="AO299" s="6" t="e">
        <f>IF(ISNA('[1]-------  H.S.ARA -------'!$F$27)," ",IF('[1]-------  H.S.ARA -------'!$F$27='CITYLIFE SİNEMALARI '!B299,HLOOKUP('CITYLIFE SİNEMALARI '!B299,'[1]-------  H.S.ARA -------'!$F$27:$F$30,2,FALSE)," "))</f>
        <v>#REF!</v>
      </c>
      <c r="AP299" s="6" t="e">
        <f>IF(ISNA('[1]-------  H.S.ARA -------'!$G$27)," ",IF('[1]-------  H.S.ARA -------'!$G$27='CITYLIFE SİNEMALARI '!B299,HLOOKUP('CITYLIFE SİNEMALARI '!B299,'[1]-------  H.S.ARA -------'!$G$27:$G$30,2,FALSE)," "))</f>
        <v>#REF!</v>
      </c>
      <c r="AQ299" s="6" t="str">
        <f>IF(ISNA('[1]-------  H.S.ARA -------'!$H$27)," ",IF('[1]-------  H.S.ARA -------'!$H$27='CITYLIFE SİNEMALARI '!B299,HLOOKUP('CITYLIFE SİNEMALARI '!B299,'[1]-------  H.S.ARA -------'!$H$27:$H$30,2,FALSE)," "))</f>
        <v> </v>
      </c>
      <c r="AR299" s="6" t="e">
        <f>IF(ISNA('[1]-------  H.S.ARA -------'!$I$27)," ",IF('[1]-------  H.S.ARA -------'!$I$27='CITYLIFE SİNEMALARI '!B299,HLOOKUP('CITYLIFE SİNEMALARI '!B299,'[1]-------  H.S.ARA -------'!$I$27:$I$30,2,FALSE)," "))</f>
        <v>#REF!</v>
      </c>
      <c r="AS299" s="6" t="str">
        <f>IF(ISNA('[1]-------  H.S.ARA -------'!$J$27)," ",IF('[1]-------  H.S.ARA -------'!$J$27='CITYLIFE SİNEMALARI '!B299,HLOOKUP('CITYLIFE SİNEMALARI '!B299,'[1]-------  H.S.ARA -------'!$J$27:$J$30,2,FALSE)," "))</f>
        <v> </v>
      </c>
      <c r="AT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AU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AV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AW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AX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AY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AZ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BA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BB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C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D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E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F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G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H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I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BJ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K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L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M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N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O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P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Q299" s="11" t="e">
        <f>IF(ISNA('[1]-------  H.S.ARA -------'!#REF!)," ",IF('[1]-------  H.S.ARA -------'!#REF!='CITYLIFE SİNEMALARI '!B299,HLOOKUP('CITYLIFE SİNEMALARI '!B299,'[1]-------  H.S.ARA -------'!#REF!,2,FALSE)," "))</f>
        <v>#REF!</v>
      </c>
      <c r="BR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S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T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U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V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W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X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Y299" s="10" t="e">
        <f>IF(ISNA('[1]-------  H.S.ARA -------'!#REF!)," ",IF('[1]-------  H.S.ARA -------'!#REF!='CITYLIFE SİNEMALARI '!B299,HLOOKUP('CITYLIFE SİNEMALARI '!B299,'[1]-------  H.S.ARA -------'!#REF!,2,FALSE)," "))</f>
        <v>#REF!</v>
      </c>
      <c r="BZ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A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B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C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D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E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F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G299" s="6" t="e">
        <f>IF(ISNA('[1]-------  H.S.ARA -------'!#REF!)," ",IF('[1]-------  H.S.ARA -------'!#REF!='CITYLIFE SİNEMALARI '!B299,HLOOKUP('CITYLIFE SİNEMALARI '!B299,'[1]-------  H.S.ARA -------'!#REF!,2,FALSE)," "))</f>
        <v>#REF!</v>
      </c>
      <c r="CH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I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J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K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L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M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N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O299" s="7" t="e">
        <f>IF(ISNA('[1]-------  H.S.ARA -------'!#REF!)," ",IF('[1]-------  H.S.ARA -------'!#REF!='CITYLIFE SİNEMALARI '!B299,HLOOKUP('CITYLIFE SİNEMALARI '!B299,'[1]-------  H.S.ARA -------'!#REF!,2,FALSE)," "))</f>
        <v>#REF!</v>
      </c>
      <c r="CP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Q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R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S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T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U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V299" s="8" t="e">
        <f>IF(ISNA('[1]-------  H.S.ARA -------'!#REF!)," ",IF('[1]-------  H.S.ARA -------'!#REF!='CITYLIFE SİNEMALARI '!B299,HLOOKUP('CITYLIFE SİNEMALARI '!B299,'[1]-------  H.S.ARA -------'!#REF!,2,FALSE)," "))</f>
        <v>#REF!</v>
      </c>
      <c r="CW299" s="8" t="e">
        <f>IF(ISNA('[1]-------  H.S.ARA -------'!#REF!)," ",IF('[1]-------  H.S.ARA -------'!#REF!='CITYLIFE SİNEMALARI '!B299,HLOOKUP('CITYLIFE SİNEMALARI '!B299,'[1]-------  H.S.ARA -------'!#REF!,2,FALSE)," "))</f>
        <v>#REF!</v>
      </c>
    </row>
    <row r="300" spans="2:101" ht="12.75">
      <c r="B300" s="14" t="e">
        <f>+#REF!</f>
        <v>#REF!</v>
      </c>
      <c r="C300" s="15"/>
      <c r="E300" s="6" t="e">
        <f>IF(ISNA('[1]-------  H.S.ARA -------'!$C$3)," ",IF('[1]-------  H.S.ARA -------'!$C$3='CITYLIFE SİNEMALARI '!B300,HLOOKUP('CITYLIFE SİNEMALARI '!B300,'[1]-------  H.S.ARA -------'!$C$3:$C$6,2,FALSE)," "))</f>
        <v>#REF!</v>
      </c>
      <c r="F300" s="6" t="str">
        <f>IF(ISNA('[1]-------  H.S.ARA -------'!$C$3)," ",IF('[1]-------  H.S.ARA -------'!$C$3='CITYLIFE SİNEMALARI '!D300,HLOOKUP('CITYLIFE SİNEMALARI '!D300,'[1]-------  H.S.ARA -------'!$C$3:$C$6,2,FALSE)," "))</f>
        <v> </v>
      </c>
      <c r="G300" s="6" t="e">
        <f>IF(ISNA('[1]-------  H.S.ARA -------'!$C$3)," ",IF('[1]-------  H.S.ARA -------'!$C$3='CITYLIFE SİNEMALARI '!E300,HLOOKUP('CITYLIFE SİNEMALARI '!E300,'[1]-------  H.S.ARA -------'!$C$3:$C$6,2,FALSE)," "))</f>
        <v>#REF!</v>
      </c>
      <c r="H300" s="6" t="str">
        <f>IF(ISNA('[1]-------  H.S.ARA -------'!$C$3)," ",IF('[1]-------  H.S.ARA -------'!$C$3='CITYLIFE SİNEMALARI '!F300,HLOOKUP('CITYLIFE SİNEMALARI '!F300,'[1]-------  H.S.ARA -------'!$C$3:$C$6,2,FALSE)," "))</f>
        <v> </v>
      </c>
      <c r="I300" s="6"/>
      <c r="J300" s="6"/>
      <c r="K300" s="6" t="e">
        <f>IF(ISNA('[1]-------  H.S.ARA -------'!$C$3)," ",IF('[1]-------  H.S.ARA -------'!$C$3='CITYLIFE SİNEMALARI '!G300,HLOOKUP('CITYLIFE SİNEMALARI '!G300,'[1]-------  H.S.ARA -------'!$C$3:$C$6,2,FALSE)," "))</f>
        <v>#REF!</v>
      </c>
      <c r="L300" s="6"/>
      <c r="M300" s="7" t="e">
        <f>IF(ISNA('[1]-------  H.S.ARA -------'!$J$11)," ",IF('[1]-------  H.S.ARA -------'!$J$11='CITYLIFE SİNEMALARI '!B300,HLOOKUP('CITYLIFE SİNEMALARI '!B300,'[1]-------  H.S.ARA -------'!$J$11:$J$14,2,FALSE)," "))</f>
        <v>#REF!</v>
      </c>
      <c r="N300" s="8" t="e">
        <f>IF(ISNA('[1]-------  H.S.ARA -------'!$C$15)," ",IF('[1]-------  H.S.ARA -------'!$C$15='CITYLIFE SİNEMALARI '!B300,HLOOKUP('CITYLIFE SİNEMALARI '!B300,'[1]-------  H.S.ARA -------'!$C$15:$C$18,2,FALSE)," "))</f>
        <v>#REF!</v>
      </c>
      <c r="O300" s="8" t="e">
        <f>IF(ISNA('[1]-------  H.S.ARA -------'!$D$15)," ",IF('[1]-------  H.S.ARA -------'!$D$15='CITYLIFE SİNEMALARI '!B300,HLOOKUP('CITYLIFE SİNEMALARI '!B300,'[1]-------  H.S.ARA -------'!$D$15:$D$18,2,FALSE)," "))</f>
        <v>#REF!</v>
      </c>
      <c r="P300" s="8" t="e">
        <f>IF(ISNA('[1]-------  H.S.ARA -------'!$E$15)," ",IF('[1]-------  H.S.ARA -------'!$E$15='CITYLIFE SİNEMALARI '!B300,HLOOKUP('CITYLIFE SİNEMALARI '!B300,'[1]-------  H.S.ARA -------'!$E$15:$E$18,2,FALSE)," "))</f>
        <v>#REF!</v>
      </c>
      <c r="Q300" s="8" t="e">
        <f>IF(ISNA('[1]-------  H.S.ARA -------'!$F$15)," ",IF('[1]-------  H.S.ARA -------'!$F$15='CITYLIFE SİNEMALARI '!B300,HLOOKUP('CITYLIFE SİNEMALARI '!B300,'[1]-------  H.S.ARA -------'!$F$15:$F$18,2,FALSE)," "))</f>
        <v>#REF!</v>
      </c>
      <c r="R300" s="8" t="e">
        <f>IF(ISNA('[1]-------  H.S.ARA -------'!$G$15)," ",IF('[1]-------  H.S.ARA -------'!$G$15='CITYLIFE SİNEMALARI '!B300,HLOOKUP('CITYLIFE SİNEMALARI '!B300,'[1]-------  H.S.ARA -------'!$G$15:$G$18,2,FALSE)," "))</f>
        <v>#REF!</v>
      </c>
      <c r="S300" s="8" t="e">
        <f>IF(ISNA('[1]-------  H.S.ARA -------'!$H$15)," ",IF('[1]-------  H.S.ARA -------'!$H$15='CITYLIFE SİNEMALARI '!B300,HLOOKUP('CITYLIFE SİNEMALARI '!B300,'[1]-------  H.S.ARA -------'!$H$15:$H$18,2,FALSE)," "))</f>
        <v>#REF!</v>
      </c>
      <c r="T300" s="8" t="str">
        <f>IF(ISNA('[1]-------  H.S.ARA -------'!$I$15)," ",IF('[1]-------  H.S.ARA -------'!$I$15='CITYLIFE SİNEMALARI '!B300,HLOOKUP('CITYLIFE SİNEMALARI '!B300,'[1]-------  H.S.ARA -------'!$I$15:$I$18,2,FALSE)," "))</f>
        <v> </v>
      </c>
      <c r="U300" s="8" t="e">
        <f>IF(ISNA('[1]-------  H.S.ARA -------'!$J$15)," ",IF('[1]-------  H.S.ARA -------'!$J$15='CITYLIFE SİNEMALARI '!B300,HLOOKUP('CITYLIFE SİNEMALARI '!B300,'[1]-------  H.S.ARA -------'!$J$15:$J$18,2,FALSE)," "))</f>
        <v>#REF!</v>
      </c>
      <c r="V300" s="9" t="e">
        <f>IF(ISNA('[1]-------  H.S.ARA -------'!$C$19)," ",IF('[1]-------  H.S.ARA -------'!$C$19='CITYLIFE SİNEMALARI '!B300,HLOOKUP('CITYLIFE SİNEMALARI '!B300,'[1]-------  H.S.ARA -------'!$C$19:$C$22,2,FALSE)," "))</f>
        <v>#REF!</v>
      </c>
      <c r="W300" s="9" t="str">
        <f>IF(ISNA('[1]-------  H.S.ARA -------'!$D$19)," ",IF('[1]-------  H.S.ARA -------'!$D$19='CITYLIFE SİNEMALARI '!B300,HLOOKUP('CITYLIFE SİNEMALARI '!B300,'[1]-------  H.S.ARA -------'!$D$19:$D$22,2,FALSE)," "))</f>
        <v> </v>
      </c>
      <c r="X300" s="9" t="e">
        <f>IF(ISNA('[1]-------  H.S.ARA -------'!$E$19)," ",IF('[1]-------  H.S.ARA -------'!$E$19='CITYLIFE SİNEMALARI '!B300,HLOOKUP('CITYLIFE SİNEMALARI '!B300,'[1]-------  H.S.ARA -------'!$E$19:$E$22,2,FALSE)," "))</f>
        <v>#REF!</v>
      </c>
      <c r="Y300" s="9" t="e">
        <f>IF(ISNA('[1]-------  H.S.ARA -------'!$F$19)," ",IF('[1]-------  H.S.ARA -------'!$F$19='CITYLIFE SİNEMALARI '!B300,HLOOKUP('CITYLIFE SİNEMALARI '!B300,'[1]-------  H.S.ARA -------'!$F$19:$F$22,2,FALSE)," "))</f>
        <v>#REF!</v>
      </c>
      <c r="Z300" s="9" t="e">
        <f>IF(ISNA('[1]-------  H.S.ARA -------'!$G$19)," ",IF('[1]-------  H.S.ARA -------'!$G$19='CITYLIFE SİNEMALARI '!B300,HLOOKUP('CITYLIFE SİNEMALARI '!B300,'[1]-------  H.S.ARA -------'!$G$19:$G$22,2,FALSE)," "))</f>
        <v>#REF!</v>
      </c>
      <c r="AA300" s="9" t="e">
        <f>IF(ISNA('[1]-------  H.S.ARA -------'!$H$19)," ",IF('[1]-------  H.S.ARA -------'!$H$19='CITYLIFE SİNEMALARI '!B300,HLOOKUP('CITYLIFE SİNEMALARI '!B300,'[1]-------  H.S.ARA -------'!$H$19:$H$22,2,FALSE)," "))</f>
        <v>#REF!</v>
      </c>
      <c r="AB300" s="9" t="str">
        <f>IF(ISNA('[1]-------  H.S.ARA -------'!$I$19)," ",IF('[1]-------  H.S.ARA -------'!$I$19='CITYLIFE SİNEMALARI '!B300,HLOOKUP('CITYLIFE SİNEMALARI '!B300,'[1]-------  H.S.ARA -------'!$I$19:$I$22,2,FALSE)," "))</f>
        <v> </v>
      </c>
      <c r="AC300" s="9" t="e">
        <f>IF(ISNA('[1]-------  H.S.ARA -------'!$J$19)," ",IF('[1]-------  H.S.ARA -------'!$J$19='CITYLIFE SİNEMALARI '!B300,HLOOKUP('CITYLIFE SİNEMALARI '!B300,'[1]-------  H.S.ARA -------'!$J$19:$J$22,2,FALSE)," "))</f>
        <v>#REF!</v>
      </c>
      <c r="AD300" s="10" t="e">
        <f>IF(ISNA('[1]-------  H.S.ARA -------'!$C$23)," ",IF('[1]-------  H.S.ARA -------'!$C$23='CITYLIFE SİNEMALARI '!B300,HLOOKUP('CITYLIFE SİNEMALARI '!B300,'[1]-------  H.S.ARA -------'!$C$23:$C$26,2,FALSE)," "))</f>
        <v>#REF!</v>
      </c>
      <c r="AE300" s="10" t="e">
        <f>IF(ISNA('[1]-------  H.S.ARA -------'!$D$23)," ",IF('[1]-------  H.S.ARA -------'!$D$23='CITYLIFE SİNEMALARI '!B300,HLOOKUP('CITYLIFE SİNEMALARI '!B300,'[1]-------  H.S.ARA -------'!$D$23:$D$26,2,FALSE)," "))</f>
        <v>#REF!</v>
      </c>
      <c r="AF300" s="10" t="e">
        <f>IF(ISNA('[1]-------  H.S.ARA -------'!$E$23)," ",IF('[1]-------  H.S.ARA -------'!$E$23='CITYLIFE SİNEMALARI '!B300,HLOOKUP('CITYLIFE SİNEMALARI '!B300,'[1]-------  H.S.ARA -------'!$E$23:$E$26,2,FALSE)," "))</f>
        <v>#REF!</v>
      </c>
      <c r="AG300" s="10" t="str">
        <f>IF(ISNA('[1]-------  H.S.ARA -------'!$F$23)," ",IF('[1]-------  H.S.ARA -------'!$F$23='CITYLIFE SİNEMALARI '!B300,HLOOKUP('CITYLIFE SİNEMALARI '!B300,'[1]-------  H.S.ARA -------'!$F$23:$F$26,2,FALSE)," "))</f>
        <v> </v>
      </c>
      <c r="AH300" s="10" t="e">
        <f>IF(ISNA('[1]-------  H.S.ARA -------'!$G$23)," ",IF('[1]-------  H.S.ARA -------'!$G$23='CITYLIFE SİNEMALARI '!B300,HLOOKUP('CITYLIFE SİNEMALARI '!B300,'[1]-------  H.S.ARA -------'!$G$23:$G$26,2,FALSE)," "))</f>
        <v>#REF!</v>
      </c>
      <c r="AI300" s="10" t="e">
        <f>IF(ISNA('[1]-------  H.S.ARA -------'!$H$23)," ",IF('[1]-------  H.S.ARA -------'!$H$23='CITYLIFE SİNEMALARI '!B300,HLOOKUP('CITYLIFE SİNEMALARI '!B300,'[1]-------  H.S.ARA -------'!$H$23:$H$26,2,FALSE)," "))</f>
        <v>#REF!</v>
      </c>
      <c r="AJ300" s="10" t="str">
        <f>IF(ISNA('[1]-------  H.S.ARA -------'!$I$23)," ",IF('[1]-------  H.S.ARA -------'!$I$23='CITYLIFE SİNEMALARI '!B300,HLOOKUP('CITYLIFE SİNEMALARI '!B300,'[1]-------  H.S.ARA -------'!$I$23:$I$26,2,FALSE)," "))</f>
        <v> </v>
      </c>
      <c r="AK300" s="10" t="e">
        <f>IF(ISNA('[1]-------  H.S.ARA -------'!$J$23)," ",IF('[1]-------  H.S.ARA -------'!$J$23='CITYLIFE SİNEMALARI '!B300,HLOOKUP('CITYLIFE SİNEMALARI '!B300,'[1]-------  H.S.ARA -------'!$J$23:$J$26,2,FALSE)," "))</f>
        <v>#REF!</v>
      </c>
      <c r="AL300" s="6" t="e">
        <f>IF(ISNA('[1]-------  H.S.ARA -------'!$C$27)," ",IF('[1]-------  H.S.ARA -------'!$C$27='CITYLIFE SİNEMALARI '!B300,HLOOKUP('CITYLIFE SİNEMALARI '!B300,'[1]-------  H.S.ARA -------'!$C$27:$C$30,2,FALSE)," "))</f>
        <v>#REF!</v>
      </c>
      <c r="AM300" s="6" t="e">
        <f>IF(ISNA('[1]-------  H.S.ARA -------'!$D$27)," ",IF('[1]-------  H.S.ARA -------'!$D$27='CITYLIFE SİNEMALARI '!B300,HLOOKUP('CITYLIFE SİNEMALARI '!B300,'[1]-------  H.S.ARA -------'!$D$27:$D$30,2,FALSE)," "))</f>
        <v>#REF!</v>
      </c>
      <c r="AN300" s="6" t="str">
        <f>IF(ISNA('[1]-------  H.S.ARA -------'!$E$27)," ",IF('[1]-------  H.S.ARA -------'!$E$27='CITYLIFE SİNEMALARI '!B300,HLOOKUP('CITYLIFE SİNEMALARI '!B300,'[1]-------  H.S.ARA -------'!$E$27:$E$30,2,FALSE)," "))</f>
        <v> </v>
      </c>
      <c r="AO300" s="6" t="e">
        <f>IF(ISNA('[1]-------  H.S.ARA -------'!$F$27)," ",IF('[1]-------  H.S.ARA -------'!$F$27='CITYLIFE SİNEMALARI '!B300,HLOOKUP('CITYLIFE SİNEMALARI '!B300,'[1]-------  H.S.ARA -------'!$F$27:$F$30,2,FALSE)," "))</f>
        <v>#REF!</v>
      </c>
      <c r="AP300" s="6" t="e">
        <f>IF(ISNA('[1]-------  H.S.ARA -------'!$G$27)," ",IF('[1]-------  H.S.ARA -------'!$G$27='CITYLIFE SİNEMALARI '!B300,HLOOKUP('CITYLIFE SİNEMALARI '!B300,'[1]-------  H.S.ARA -------'!$G$27:$G$30,2,FALSE)," "))</f>
        <v>#REF!</v>
      </c>
      <c r="AQ300" s="6" t="str">
        <f>IF(ISNA('[1]-------  H.S.ARA -------'!$H$27)," ",IF('[1]-------  H.S.ARA -------'!$H$27='CITYLIFE SİNEMALARI '!B300,HLOOKUP('CITYLIFE SİNEMALARI '!B300,'[1]-------  H.S.ARA -------'!$H$27:$H$30,2,FALSE)," "))</f>
        <v> </v>
      </c>
      <c r="AR300" s="6" t="e">
        <f>IF(ISNA('[1]-------  H.S.ARA -------'!$I$27)," ",IF('[1]-------  H.S.ARA -------'!$I$27='CITYLIFE SİNEMALARI '!B300,HLOOKUP('CITYLIFE SİNEMALARI '!B300,'[1]-------  H.S.ARA -------'!$I$27:$I$30,2,FALSE)," "))</f>
        <v>#REF!</v>
      </c>
      <c r="AS300" s="6" t="str">
        <f>IF(ISNA('[1]-------  H.S.ARA -------'!$J$27)," ",IF('[1]-------  H.S.ARA -------'!$J$27='CITYLIFE SİNEMALARI '!B300,HLOOKUP('CITYLIFE SİNEMALARI '!B300,'[1]-------  H.S.ARA -------'!$J$27:$J$30,2,FALSE)," "))</f>
        <v> </v>
      </c>
      <c r="AT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AU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AV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AW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AX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AY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AZ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BA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BB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C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D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E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F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G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H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I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BJ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K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L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M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N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O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P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Q300" s="11" t="e">
        <f>IF(ISNA('[1]-------  H.S.ARA -------'!#REF!)," ",IF('[1]-------  H.S.ARA -------'!#REF!='CITYLIFE SİNEMALARI '!B300,HLOOKUP('CITYLIFE SİNEMALARI '!B300,'[1]-------  H.S.ARA -------'!#REF!,2,FALSE)," "))</f>
        <v>#REF!</v>
      </c>
      <c r="BR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S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T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U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V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W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X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Y300" s="10" t="e">
        <f>IF(ISNA('[1]-------  H.S.ARA -------'!#REF!)," ",IF('[1]-------  H.S.ARA -------'!#REF!='CITYLIFE SİNEMALARI '!B300,HLOOKUP('CITYLIFE SİNEMALARI '!B300,'[1]-------  H.S.ARA -------'!#REF!,2,FALSE)," "))</f>
        <v>#REF!</v>
      </c>
      <c r="BZ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A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B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C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D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E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F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G300" s="6" t="e">
        <f>IF(ISNA('[1]-------  H.S.ARA -------'!#REF!)," ",IF('[1]-------  H.S.ARA -------'!#REF!='CITYLIFE SİNEMALARI '!B300,HLOOKUP('CITYLIFE SİNEMALARI '!B300,'[1]-------  H.S.ARA -------'!#REF!,2,FALSE)," "))</f>
        <v>#REF!</v>
      </c>
      <c r="CH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I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J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K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L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M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N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O300" s="7" t="e">
        <f>IF(ISNA('[1]-------  H.S.ARA -------'!#REF!)," ",IF('[1]-------  H.S.ARA -------'!#REF!='CITYLIFE SİNEMALARI '!B300,HLOOKUP('CITYLIFE SİNEMALARI '!B300,'[1]-------  H.S.ARA -------'!#REF!,2,FALSE)," "))</f>
        <v>#REF!</v>
      </c>
      <c r="CP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Q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R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S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T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U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V300" s="8" t="e">
        <f>IF(ISNA('[1]-------  H.S.ARA -------'!#REF!)," ",IF('[1]-------  H.S.ARA -------'!#REF!='CITYLIFE SİNEMALARI '!B300,HLOOKUP('CITYLIFE SİNEMALARI '!B300,'[1]-------  H.S.ARA -------'!#REF!,2,FALSE)," "))</f>
        <v>#REF!</v>
      </c>
      <c r="CW300" s="8" t="e">
        <f>IF(ISNA('[1]-------  H.S.ARA -------'!#REF!)," ",IF('[1]-------  H.S.ARA -------'!#REF!='CITYLIFE SİNEMALARI '!B300,HLOOKUP('CITYLIFE SİNEMALARI '!B300,'[1]-------  H.S.ARA -------'!#REF!,2,FALSE)," "))</f>
        <v>#REF!</v>
      </c>
    </row>
    <row r="301" spans="2:3" ht="12.75">
      <c r="B301" s="16" t="e">
        <f>+#REF!</f>
        <v>#REF!</v>
      </c>
      <c r="C301" s="15"/>
    </row>
  </sheetData>
  <sheetProtection/>
  <mergeCells count="94">
    <mergeCell ref="I7:I8"/>
    <mergeCell ref="E11:E12"/>
    <mergeCell ref="I11:I12"/>
    <mergeCell ref="J11:J12"/>
    <mergeCell ref="K17:K18"/>
    <mergeCell ref="L17:L18"/>
    <mergeCell ref="K19:K20"/>
    <mergeCell ref="K11:K12"/>
    <mergeCell ref="F17:F18"/>
    <mergeCell ref="G7:G8"/>
    <mergeCell ref="D7:D8"/>
    <mergeCell ref="E7:E8"/>
    <mergeCell ref="F7:F8"/>
    <mergeCell ref="A9:A10"/>
    <mergeCell ref="G17:G18"/>
    <mergeCell ref="F11:F12"/>
    <mergeCell ref="G11:G12"/>
    <mergeCell ref="A7:A8"/>
    <mergeCell ref="C7:C8"/>
    <mergeCell ref="A17:A18"/>
    <mergeCell ref="C17:C18"/>
    <mergeCell ref="D17:D18"/>
    <mergeCell ref="E17:E18"/>
    <mergeCell ref="E6:K6"/>
    <mergeCell ref="A1:L1"/>
    <mergeCell ref="A2:L2"/>
    <mergeCell ref="A3:L3"/>
    <mergeCell ref="A4:L4"/>
    <mergeCell ref="B5:D5"/>
    <mergeCell ref="E5:L5"/>
    <mergeCell ref="K7:K8"/>
    <mergeCell ref="A19:A20"/>
    <mergeCell ref="C19:C20"/>
    <mergeCell ref="D19:D20"/>
    <mergeCell ref="E19:E20"/>
    <mergeCell ref="H7:H8"/>
    <mergeCell ref="H11:H12"/>
    <mergeCell ref="L7:L8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C15:C16"/>
    <mergeCell ref="D15:D16"/>
    <mergeCell ref="E15:E16"/>
    <mergeCell ref="F15:F16"/>
    <mergeCell ref="L13:L14"/>
    <mergeCell ref="H13:H14"/>
    <mergeCell ref="K13:K14"/>
    <mergeCell ref="I13:I14"/>
    <mergeCell ref="G15:G16"/>
    <mergeCell ref="L15:L16"/>
    <mergeCell ref="F9:F10"/>
    <mergeCell ref="G9:G10"/>
    <mergeCell ref="H9:H10"/>
    <mergeCell ref="K9:K10"/>
    <mergeCell ref="L9:L10"/>
    <mergeCell ref="L11:L12"/>
    <mergeCell ref="A21:A22"/>
    <mergeCell ref="C21:C22"/>
    <mergeCell ref="D21:D22"/>
    <mergeCell ref="E21:E22"/>
    <mergeCell ref="F21:F22"/>
    <mergeCell ref="C9:C10"/>
    <mergeCell ref="D9:D10"/>
    <mergeCell ref="E9:E10"/>
    <mergeCell ref="F19:F20"/>
    <mergeCell ref="A15:A16"/>
    <mergeCell ref="G21:G22"/>
    <mergeCell ref="H21:H22"/>
    <mergeCell ref="K21:K22"/>
    <mergeCell ref="L21:L22"/>
    <mergeCell ref="L19:L20"/>
    <mergeCell ref="G19:G20"/>
    <mergeCell ref="H19:H20"/>
    <mergeCell ref="I19:I20"/>
    <mergeCell ref="A23:A24"/>
    <mergeCell ref="C23:C24"/>
    <mergeCell ref="D23:D24"/>
    <mergeCell ref="E23:E24"/>
    <mergeCell ref="F23:F24"/>
    <mergeCell ref="G23:G24"/>
    <mergeCell ref="H23:H24"/>
    <mergeCell ref="I23:I24"/>
    <mergeCell ref="L23:L24"/>
    <mergeCell ref="K15:K16"/>
    <mergeCell ref="H15:H16"/>
    <mergeCell ref="K23:K24"/>
    <mergeCell ref="H17:H18"/>
  </mergeCells>
  <conditionalFormatting sqref="L15 L11 L9 L19 E19:K20 L13 L7 E17:L17 K7:K8 L21 F21:K22 E21 E13:G18 L23 E23:K24 I7:I8 H9:K18 E7:G11 G11:J12">
    <cfRule type="cellIs" priority="41" dxfId="1" operator="lessThan" stopIfTrue="1">
      <formula>0.947222222222222</formula>
    </cfRule>
    <cfRule type="cellIs" priority="42" dxfId="0" operator="greaterThanOrEqual" stopIfTrue="1">
      <formula>0.947916666666667</formula>
    </cfRule>
  </conditionalFormatting>
  <conditionalFormatting sqref="D7:D24">
    <cfRule type="cellIs" priority="40" dxfId="8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2011-02-22T10:37:26Z</cp:lastPrinted>
  <dcterms:created xsi:type="dcterms:W3CDTF">2010-05-04T09:46:46Z</dcterms:created>
  <dcterms:modified xsi:type="dcterms:W3CDTF">2011-02-23T10:44:54Z</dcterms:modified>
  <cp:category/>
  <cp:version/>
  <cp:contentType/>
  <cp:contentStatus/>
</cp:coreProperties>
</file>