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20" windowHeight="12270" activeTab="0"/>
  </bookViews>
  <sheets>
    <sheet name="M3_Hafta52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<sst xmlns="http://schemas.openxmlformats.org/spreadsheetml/2006/main" count="24" uniqueCount="20">
  <si>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BLACK HEAVEN - KARANLIK CENNET</t>
  </si>
  <si>
    <t>Hafta:</t>
  </si>
  <si>
    <t>#</t>
  </si>
  <si>
    <t>Şehir</t>
  </si>
  <si>
    <t>Sinema</t>
  </si>
  <si>
    <t>Alan K.</t>
  </si>
  <si>
    <t>Telefon</t>
  </si>
  <si>
    <t>1. Seans</t>
  </si>
  <si>
    <t>2. Seans</t>
  </si>
  <si>
    <t>3. Seans</t>
  </si>
  <si>
    <t>4. Seans</t>
  </si>
  <si>
    <t>5. Seans</t>
  </si>
  <si>
    <t>Cuma, Ctesi</t>
  </si>
  <si>
    <t>İstanbul</t>
  </si>
  <si>
    <t>Ataköy Cinebonus (Ataköy Plus)</t>
  </si>
  <si>
    <t>Esentepe Cinebonus (Astoria)</t>
  </si>
  <si>
    <t>Kurtköy AFM Atlantis</t>
  </si>
  <si>
    <t>Pendik AFM Pendorya</t>
  </si>
  <si>
    <t>Beykent Paradise Favori</t>
  </si>
  <si>
    <t>6. Seans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</si>
</sst>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;@"/>
    <numFmt numFmtId="165" formatCode="\(0###\)"/>
    <numFmt numFmtId="166" formatCode="###\ ##\ ##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66CC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66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14" fontId="35" fillId="0" borderId="0" xfId="0" applyNumberFormat="1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tabSelected="1" workbookViewId="0" topLeftCell="A1">
      <selection activeCell="A3" sqref="A3"/>
    </sheetView>
  </sheetViews>
  <sheetFormatPr defaultColWidth="9.140625" defaultRowHeight="15"/>
  <cols>
    <col min="1" max="1" width="2.7109375" style="0" customWidth="1"/>
    <col min="2" max="2" width="8.140625" style="0" bestFit="1" customWidth="1"/>
    <col min="3" max="3" width="38.421875" style="0" customWidth="1"/>
    <col min="4" max="11" width="9.7109375" style="1" customWidth="1"/>
    <col min="12" max="12" width="19.57421875" style="0" bestFit="1" customWidth="1"/>
  </cols>
  <sheetData>
    <row r="1" spans="1:12" s="3" customFormat="1" ht="22.5">
      <c r="A1" s="10" t="s">
        <v>0</v>
      </c>
      <c r="B1" s="10"/>
      <c r="C1" s="10"/>
      <c r="D1" s="10"/>
      <c r="E1" s="10"/>
      <c r="F1" s="2"/>
      <c r="G1" s="2"/>
      <c r="H1" s="2"/>
      <c r="I1" s="2"/>
      <c r="J1" s="2" t="s">
        <v>1</v>
      </c>
      <c r="K1" s="9">
        <f>_XLL.HAFTASAY(L1,1)</f>
        <v>52</v>
      </c>
      <c r="L1" s="11">
        <v>40536</v>
      </c>
    </row>
    <row r="2" spans="1:12" s="1" customFormat="1" ht="15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19</v>
      </c>
      <c r="L2" s="8" t="s">
        <v>12</v>
      </c>
    </row>
    <row r="3" spans="1:12" ht="15">
      <c r="A3" s="4">
        <v>1</v>
      </c>
      <c r="B3" s="4" t="s">
        <v>13</v>
      </c>
      <c r="C3" s="4" t="s">
        <v>14</v>
      </c>
      <c r="D3" s="5">
        <v>212</v>
      </c>
      <c r="E3" s="6">
        <v>6618484</v>
      </c>
      <c r="F3" s="7">
        <v>0.4895833333333333</v>
      </c>
      <c r="G3" s="7">
        <v>0.5833333333333334</v>
      </c>
      <c r="H3" s="7">
        <v>0.6770833333333334</v>
      </c>
      <c r="I3" s="7">
        <v>0.7708333333333334</v>
      </c>
      <c r="J3" s="7">
        <v>0.875</v>
      </c>
      <c r="K3" s="7"/>
      <c r="L3" s="7"/>
    </row>
    <row r="4" spans="1:12" ht="15">
      <c r="A4" s="4">
        <v>2</v>
      </c>
      <c r="B4" s="4" t="s">
        <v>13</v>
      </c>
      <c r="C4" s="4" t="s">
        <v>18</v>
      </c>
      <c r="D4" s="5">
        <v>212</v>
      </c>
      <c r="E4" s="6">
        <v>8550053</v>
      </c>
      <c r="F4" s="7">
        <v>0.4791666666666667</v>
      </c>
      <c r="G4" s="7">
        <v>0.5625</v>
      </c>
      <c r="H4" s="7">
        <v>0.6458333333333334</v>
      </c>
      <c r="I4" s="7">
        <v>0.7291666666666666</v>
      </c>
      <c r="J4" s="7">
        <v>0.8125</v>
      </c>
      <c r="K4" s="7">
        <v>0.8958333333333334</v>
      </c>
      <c r="L4" s="7"/>
    </row>
    <row r="5" spans="1:12" ht="15">
      <c r="A5" s="4">
        <v>3</v>
      </c>
      <c r="B5" s="4" t="s">
        <v>13</v>
      </c>
      <c r="C5" s="4" t="s">
        <v>15</v>
      </c>
      <c r="D5" s="5">
        <v>212</v>
      </c>
      <c r="E5" s="6">
        <v>2152727</v>
      </c>
      <c r="F5" s="7">
        <v>0.4791666666666667</v>
      </c>
      <c r="G5" s="7">
        <v>0.6875</v>
      </c>
      <c r="H5" s="7">
        <v>0.8958333333333334</v>
      </c>
      <c r="I5" s="7"/>
      <c r="J5" s="7"/>
      <c r="K5" s="7"/>
      <c r="L5" s="7">
        <v>0</v>
      </c>
    </row>
    <row r="6" spans="1:12" ht="15">
      <c r="A6" s="4">
        <v>4</v>
      </c>
      <c r="B6" s="4" t="s">
        <v>13</v>
      </c>
      <c r="C6" s="4" t="s">
        <v>16</v>
      </c>
      <c r="D6" s="5">
        <v>216</v>
      </c>
      <c r="E6" s="6">
        <v>6851103</v>
      </c>
      <c r="F6" s="7">
        <v>0.4791666666666667</v>
      </c>
      <c r="G6" s="7">
        <v>0.5833333333333334</v>
      </c>
      <c r="H6" s="7">
        <v>0.6875</v>
      </c>
      <c r="I6" s="7">
        <v>0.7916666666666666</v>
      </c>
      <c r="J6" s="7">
        <v>0.8958333333333334</v>
      </c>
      <c r="K6" s="7"/>
      <c r="L6" s="7"/>
    </row>
    <row r="7" spans="1:12" ht="15">
      <c r="A7" s="4">
        <v>5</v>
      </c>
      <c r="B7" s="4" t="s">
        <v>13</v>
      </c>
      <c r="C7" s="4" t="s">
        <v>17</v>
      </c>
      <c r="D7" s="5">
        <v>216</v>
      </c>
      <c r="E7" s="6">
        <v>6702131</v>
      </c>
      <c r="F7" s="7">
        <v>0.47222222222222227</v>
      </c>
      <c r="G7" s="7">
        <v>0.576388888888889</v>
      </c>
      <c r="H7" s="7">
        <v>0.6805555555555555</v>
      </c>
      <c r="I7" s="7">
        <v>0.7847222222222222</v>
      </c>
      <c r="J7" s="7">
        <v>0.8888888888888888</v>
      </c>
      <c r="K7" s="7"/>
      <c r="L7" s="7">
        <v>0.9930555555555555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&amp;C M3 FİLM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2010-12-16T08:31:24Z</cp:lastPrinted>
  <dcterms:created xsi:type="dcterms:W3CDTF">2010-12-15T14:55:53Z</dcterms:created>
  <dcterms:modified xsi:type="dcterms:W3CDTF">2010-12-22T12:36:10Z</dcterms:modified>
  <cp:category/>
  <cp:version/>
  <cp:contentType/>
  <cp:contentStatus/>
</cp:coreProperties>
</file>