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760" activeTab="0"/>
  </bookViews>
  <sheets>
    <sheet name="Supurrr" sheetId="1" r:id="rId1"/>
    <sheet name="Saw VI" sheetId="2" r:id="rId2"/>
  </sheets>
  <definedNames>
    <definedName name="_xlnm._FilterDatabase" localSheetId="1" hidden="1">'Saw VI'!$A$3:$G$145</definedName>
    <definedName name="_xlnm._FilterDatabase" localSheetId="0" hidden="1">'Supurrr'!$A$3:$G$39</definedName>
    <definedName name="Z_0128F45E_0F98_43B0_BA68_98EDFA971A62_.wvu.FilterData" localSheetId="1" hidden="1">'Saw VI'!$A$1:$E$84</definedName>
    <definedName name="Z_0128F45E_0F98_43B0_BA68_98EDFA971A62_.wvu.FilterData" localSheetId="0" hidden="1">'Supurrr'!$A$1:$E$22</definedName>
    <definedName name="Z_022C81BC_A27A_4CD4_818E_653E3D04D998_.wvu.FilterData" localSheetId="1" hidden="1">'Saw VI'!$A$3:$E$84</definedName>
    <definedName name="Z_022C81BC_A27A_4CD4_818E_653E3D04D998_.wvu.FilterData" localSheetId="0" hidden="1">'Supurrr'!$A$3:$E$22</definedName>
    <definedName name="Z_03E5AEEE_6CEC_4E91_A960_ECFB7D2FDEFD_.wvu.FilterData" localSheetId="1" hidden="1">'Saw VI'!$A$1:$E$84</definedName>
    <definedName name="Z_03E5AEEE_6CEC_4E91_A960_ECFB7D2FDEFD_.wvu.FilterData" localSheetId="0" hidden="1">'Supurrr'!$A$1:$E$22</definedName>
    <definedName name="Z_119B7583_AD12_44C8_B2C4_E1AA712631BE_.wvu.FilterData" localSheetId="1" hidden="1">'Saw VI'!$A$1:$E$84</definedName>
    <definedName name="Z_119B7583_AD12_44C8_B2C4_E1AA712631BE_.wvu.FilterData" localSheetId="0" hidden="1">'Supurrr'!$A$1:$E$22</definedName>
    <definedName name="Z_12CD4D50_F11A_4C75_BE26_AE588063F358_.wvu.FilterData" localSheetId="1" hidden="1">'Saw VI'!$A$1:$E$84</definedName>
    <definedName name="Z_12CD4D50_F11A_4C75_BE26_AE588063F358_.wvu.FilterData" localSheetId="0" hidden="1">'Supurrr'!$A$1:$E$22</definedName>
    <definedName name="Z_16571DD0_BF83_4144_AE0B_63FA27588778_.wvu.FilterData" localSheetId="1" hidden="1">'Saw VI'!$A$1:$E$84</definedName>
    <definedName name="Z_16571DD0_BF83_4144_AE0B_63FA27588778_.wvu.FilterData" localSheetId="0" hidden="1">'Supurrr'!$A$1:$E$22</definedName>
    <definedName name="Z_1C06A7AA_2DDB_4F24_898B_62B5150A6632_.wvu.FilterData" localSheetId="1" hidden="1">'Saw VI'!$A$4:$E$84</definedName>
    <definedName name="Z_1C06A7AA_2DDB_4F24_898B_62B5150A6632_.wvu.FilterData" localSheetId="0" hidden="1">'Supurrr'!$A$4:$E$22</definedName>
    <definedName name="Z_1E3E3BF6_877A_4448_A4CF_A2C63E3EB940_.wvu.FilterData" localSheetId="1" hidden="1">'Saw VI'!$A$1:$E$84</definedName>
    <definedName name="Z_1E3E3BF6_877A_4448_A4CF_A2C63E3EB940_.wvu.FilterData" localSheetId="0" hidden="1">'Supurrr'!$A$1:$E$22</definedName>
    <definedName name="Z_1EF551FF_50FE_4B65_97BC_C3E797109C2F_.wvu.FilterData" localSheetId="1" hidden="1">'Saw VI'!$A$1:$E$84</definedName>
    <definedName name="Z_1EF551FF_50FE_4B65_97BC_C3E797109C2F_.wvu.FilterData" localSheetId="0" hidden="1">'Supurrr'!$A$1:$E$22</definedName>
    <definedName name="Z_2046805E_B6C3_4768_9754_72E6314ECBEC_.wvu.FilterData" localSheetId="1" hidden="1">'Saw VI'!$A$1:$E$84</definedName>
    <definedName name="Z_2046805E_B6C3_4768_9754_72E6314ECBEC_.wvu.FilterData" localSheetId="0" hidden="1">'Supurrr'!$A$1:$E$22</definedName>
    <definedName name="Z_21A3E55F_0E5C_460C_B21F_83829C4DEEB4_.wvu.FilterData" localSheetId="1" hidden="1">'Saw VI'!$A$3:$E$84</definedName>
    <definedName name="Z_21A3E55F_0E5C_460C_B21F_83829C4DEEB4_.wvu.FilterData" localSheetId="0" hidden="1">'Supurrr'!$A$3:$E$22</definedName>
    <definedName name="Z_27EDE979_A603_4F32_819D_C9F14AB29A14_.wvu.FilterData" localSheetId="1" hidden="1">'Saw VI'!$A$1:$E$84</definedName>
    <definedName name="Z_27EDE979_A603_4F32_819D_C9F14AB29A14_.wvu.FilterData" localSheetId="0" hidden="1">'Supurrr'!$A$1:$E$22</definedName>
    <definedName name="Z_328BADFA_4ACE_4C20_BF3C_2BBA1926406F_.wvu.FilterData" localSheetId="1" hidden="1">'Saw VI'!$A$1:$E$84</definedName>
    <definedName name="Z_328BADFA_4ACE_4C20_BF3C_2BBA1926406F_.wvu.FilterData" localSheetId="0" hidden="1">'Supurrr'!$A$1:$E$22</definedName>
    <definedName name="Z_38591AFF_E34A_44E4_ADE0_3DC08774E4C4_.wvu.FilterData" localSheetId="1" hidden="1">'Saw VI'!$A$1:$E$84</definedName>
    <definedName name="Z_38591AFF_E34A_44E4_ADE0_3DC08774E4C4_.wvu.FilterData" localSheetId="0" hidden="1">'Supurrr'!$A$1:$E$22</definedName>
    <definedName name="Z_426E25B5_3A3F_43C9_AC0A_A02ACF70E285_.wvu.FilterData" localSheetId="1" hidden="1">'Saw VI'!$A$1:$E$84</definedName>
    <definedName name="Z_426E25B5_3A3F_43C9_AC0A_A02ACF70E285_.wvu.FilterData" localSheetId="0" hidden="1">'Supurrr'!$A$1:$E$22</definedName>
    <definedName name="Z_42A9D571_B983_4152_9780_F272B26E8273_.wvu.FilterData" localSheetId="1" hidden="1">'Saw VI'!$A$3:$E$84</definedName>
    <definedName name="Z_42A9D571_B983_4152_9780_F272B26E8273_.wvu.FilterData" localSheetId="0" hidden="1">'Supurrr'!$A$3:$E$22</definedName>
    <definedName name="Z_436B9E57_7DB5_4839_8BBA_47D268C425DF_.wvu.FilterData" localSheetId="1" hidden="1">'Saw VI'!$A$1:$E$84</definedName>
    <definedName name="Z_436B9E57_7DB5_4839_8BBA_47D268C425DF_.wvu.FilterData" localSheetId="0" hidden="1">'Supurrr'!$A$1:$E$22</definedName>
    <definedName name="Z_43C4B9C1_BC3A_48CC_9270_BBF17C679F35_.wvu.FilterData" localSheetId="1" hidden="1">'Saw VI'!$A$3:$E$84</definedName>
    <definedName name="Z_43C4B9C1_BC3A_48CC_9270_BBF17C679F35_.wvu.FilterData" localSheetId="0" hidden="1">'Supurrr'!$A$3:$E$22</definedName>
    <definedName name="Z_4460FC16_8750_4E2A_A79B_478D89B34F5D_.wvu.FilterData" localSheetId="1" hidden="1">'Saw VI'!$A$1:$E$84</definedName>
    <definedName name="Z_4460FC16_8750_4E2A_A79B_478D89B34F5D_.wvu.FilterData" localSheetId="0" hidden="1">'Supurrr'!$A$1:$E$22</definedName>
    <definedName name="Z_4BE1E203_4176_4403_9898_48239A36E5D3_.wvu.FilterData" localSheetId="1" hidden="1">'Saw VI'!$A$3:$E$84</definedName>
    <definedName name="Z_4BE1E203_4176_4403_9898_48239A36E5D3_.wvu.FilterData" localSheetId="0" hidden="1">'Supurrr'!$A$3:$E$22</definedName>
    <definedName name="Z_5B81E683_5E6D_4553_8918_2E1A1C80F6AA_.wvu.FilterData" localSheetId="1" hidden="1">'Saw VI'!$A$3:$G$145</definedName>
    <definedName name="Z_5B81E683_5E6D_4553_8918_2E1A1C80F6AA_.wvu.FilterData" localSheetId="0" hidden="1">'Supurrr'!$A$3:$G$39</definedName>
    <definedName name="Z_6E5ACBE9_B0A0_4E0D_8BEB_246F6F9D40B9_.wvu.FilterData" localSheetId="1" hidden="1">'Saw VI'!$A$1:$E$84</definedName>
    <definedName name="Z_6E5ACBE9_B0A0_4E0D_8BEB_246F6F9D40B9_.wvu.FilterData" localSheetId="0" hidden="1">'Supurrr'!$A$1:$E$22</definedName>
    <definedName name="Z_7127B24D_DEC9_46D1_8258_AA67E5E09599_.wvu.FilterData" localSheetId="1" hidden="1">'Saw VI'!$A$1:$E$84</definedName>
    <definedName name="Z_7127B24D_DEC9_46D1_8258_AA67E5E09599_.wvu.FilterData" localSheetId="0" hidden="1">'Supurrr'!$A$1:$E$22</definedName>
    <definedName name="Z_75635048_471D_4DE5_B60E_01D67D5719DF_.wvu.FilterData" localSheetId="1" hidden="1">'Saw VI'!$A$3:$E$84</definedName>
    <definedName name="Z_75635048_471D_4DE5_B60E_01D67D5719DF_.wvu.FilterData" localSheetId="0" hidden="1">'Supurrr'!$A$3:$E$22</definedName>
    <definedName name="Z_76CE6FFA_219B_4B1E_BFE1_577275D2A46B_.wvu.FilterData" localSheetId="1" hidden="1">'Saw VI'!$A$1:$E$84</definedName>
    <definedName name="Z_76CE6FFA_219B_4B1E_BFE1_577275D2A46B_.wvu.FilterData" localSheetId="0" hidden="1">'Supurrr'!$A$1:$E$22</definedName>
    <definedName name="Z_7D474F7D_2AB7_416E_A48E_DD1ADE630932_.wvu.FilterData" localSheetId="1" hidden="1">'Saw VI'!$A$1:$E$84</definedName>
    <definedName name="Z_7D474F7D_2AB7_416E_A48E_DD1ADE630932_.wvu.FilterData" localSheetId="0" hidden="1">'Supurrr'!$A$1:$E$22</definedName>
    <definedName name="Z_81AA44AA_F98E_4F7C_A634_2D4E8B8A84A4_.wvu.Cols" localSheetId="1" hidden="1">'Saw VI'!#REF!,'Saw VI'!$F:$F</definedName>
    <definedName name="Z_81AA44AA_F98E_4F7C_A634_2D4E8B8A84A4_.wvu.Cols" localSheetId="0" hidden="1">'Supurrr'!#REF!,'Supurrr'!$F:$F</definedName>
    <definedName name="Z_81AA44AA_F98E_4F7C_A634_2D4E8B8A84A4_.wvu.FilterData" localSheetId="1" hidden="1">'Saw VI'!$A$4:$E$84</definedName>
    <definedName name="Z_81AA44AA_F98E_4F7C_A634_2D4E8B8A84A4_.wvu.FilterData" localSheetId="0" hidden="1">'Supurrr'!$A$4:$E$22</definedName>
    <definedName name="Z_853756EA_B3FF_4F9E_8DB0_BF8CDE35EEA6_.wvu.FilterData" localSheetId="1" hidden="1">'Saw VI'!$A$1:$E$84</definedName>
    <definedName name="Z_853756EA_B3FF_4F9E_8DB0_BF8CDE35EEA6_.wvu.FilterData" localSheetId="0" hidden="1">'Supurrr'!$A$1:$E$22</definedName>
    <definedName name="Z_85E56B3F_5771_4DA1_B65C_349367CC5748_.wvu.FilterData" localSheetId="1" hidden="1">'Saw VI'!$A$1:$E$84</definedName>
    <definedName name="Z_85E56B3F_5771_4DA1_B65C_349367CC5748_.wvu.FilterData" localSheetId="0" hidden="1">'Supurrr'!$A$1:$E$22</definedName>
    <definedName name="Z_8695F8C7_B79D_4030_ADD4_4526B66421D8_.wvu.Cols" localSheetId="1" hidden="1">'Saw VI'!#REF!,'Saw VI'!$F:$F</definedName>
    <definedName name="Z_8695F8C7_B79D_4030_ADD4_4526B66421D8_.wvu.Cols" localSheetId="0" hidden="1">'Supurrr'!#REF!,'Supurrr'!$F:$F</definedName>
    <definedName name="Z_8695F8C7_B79D_4030_ADD4_4526B66421D8_.wvu.FilterData" localSheetId="1" hidden="1">'Saw VI'!$A$4:$E$84</definedName>
    <definedName name="Z_8695F8C7_B79D_4030_ADD4_4526B66421D8_.wvu.FilterData" localSheetId="0" hidden="1">'Supurrr'!$A$4:$E$22</definedName>
    <definedName name="Z_88068717_4432_4DCB_AD86_19F7E3F47E8D_.wvu.FilterData" localSheetId="1" hidden="1">'Saw VI'!$A$1:$E$84</definedName>
    <definedName name="Z_88068717_4432_4DCB_AD86_19F7E3F47E8D_.wvu.FilterData" localSheetId="0" hidden="1">'Supurrr'!$A$1:$E$22</definedName>
    <definedName name="Z_889C61F7_6F47_40B3_856E_F458D8710694_.wvu.FilterData" localSheetId="1" hidden="1">'Saw VI'!$A$4:$E$84</definedName>
    <definedName name="Z_889C61F7_6F47_40B3_856E_F458D8710694_.wvu.FilterData" localSheetId="0" hidden="1">'Supurrr'!$A$4:$E$22</definedName>
    <definedName name="Z_8C67EEA0_7585_499E_84DB_AAAC9F247FF8_.wvu.FilterData" localSheetId="1" hidden="1">'Saw VI'!$A$3:$G$145</definedName>
    <definedName name="Z_9F25E9AA_069E_4BE5_9C94_E8069F83AD6E_.wvu.FilterData" localSheetId="1" hidden="1">'Saw VI'!$A$1:$E$84</definedName>
    <definedName name="Z_9F25E9AA_069E_4BE5_9C94_E8069F83AD6E_.wvu.FilterData" localSheetId="0" hidden="1">'Supurrr'!$A$1:$E$22</definedName>
    <definedName name="Z_A30A7444_06D9_433F_8023_7E60BB8EDDE1_.wvu.FilterData" localSheetId="1" hidden="1">'Saw VI'!$A$3:$E$84</definedName>
    <definedName name="Z_A30A7444_06D9_433F_8023_7E60BB8EDDE1_.wvu.FilterData" localSheetId="0" hidden="1">'Supurrr'!$A$3:$E$22</definedName>
    <definedName name="Z_A31B77AD_35A6_4B6C_84B6_5A898F962F98_.wvu.FilterData" localSheetId="1" hidden="1">'Saw VI'!$A$4:$E$84</definedName>
    <definedName name="Z_A31B77AD_35A6_4B6C_84B6_5A898F962F98_.wvu.FilterData" localSheetId="0" hidden="1">'Supurrr'!$A$4:$E$22</definedName>
    <definedName name="Z_A4278D7B_C926_4661_AB11_12539BCF30B0_.wvu.FilterData" localSheetId="1" hidden="1">'Saw VI'!$A$1:$E$84</definedName>
    <definedName name="Z_A4278D7B_C926_4661_AB11_12539BCF30B0_.wvu.FilterData" localSheetId="0" hidden="1">'Supurrr'!$A$1:$E$22</definedName>
    <definedName name="Z_A7F70CCD_41D7_4177_90A8_849461E22CE4_.wvu.FilterData" localSheetId="1" hidden="1">'Saw VI'!$A$3:$E$84</definedName>
    <definedName name="Z_A7F70CCD_41D7_4177_90A8_849461E22CE4_.wvu.FilterData" localSheetId="0" hidden="1">'Supurrr'!$A$3:$E$22</definedName>
    <definedName name="Z_AEC964E6_29DA_4087_A3D6_0AD884097857_.wvu.FilterData" localSheetId="1" hidden="1">'Saw VI'!$A$1:$E$84</definedName>
    <definedName name="Z_AEC964E6_29DA_4087_A3D6_0AD884097857_.wvu.FilterData" localSheetId="0" hidden="1">'Supurrr'!$A$1:$E$22</definedName>
    <definedName name="Z_B06BFE1F_F269_4E4B_833B_112961C0092A_.wvu.FilterData" localSheetId="1" hidden="1">'Saw VI'!$A$1:$E$84</definedName>
    <definedName name="Z_B06BFE1F_F269_4E4B_833B_112961C0092A_.wvu.FilterData" localSheetId="0" hidden="1">'Supurrr'!$A$1:$E$22</definedName>
    <definedName name="Z_B1812D07_9323_4B21_82F8_07403B5EBCB1_.wvu.FilterData" localSheetId="1" hidden="1">'Saw VI'!$A$1:$E$84</definedName>
    <definedName name="Z_B1812D07_9323_4B21_82F8_07403B5EBCB1_.wvu.FilterData" localSheetId="0" hidden="1">'Supurrr'!$A$1:$E$22</definedName>
    <definedName name="Z_BAE6E5F2_EA31_46BF_AF0C_750B775DA8DA_.wvu.FilterData" localSheetId="1" hidden="1">'Saw VI'!$A$1:$E$84</definedName>
    <definedName name="Z_BAE6E5F2_EA31_46BF_AF0C_750B775DA8DA_.wvu.FilterData" localSheetId="0" hidden="1">'Supurrr'!$A$1:$E$22</definedName>
    <definedName name="Z_BF007AC8_E20B_4268_9AAF_C9566C7BBD64_.wvu.Cols" localSheetId="1" hidden="1">'Saw VI'!#REF!,'Saw VI'!$F:$F</definedName>
    <definedName name="Z_BF007AC8_E20B_4268_9AAF_C9566C7BBD64_.wvu.Cols" localSheetId="0" hidden="1">'Supurrr'!#REF!,'Supurrr'!$F:$F</definedName>
    <definedName name="Z_BF007AC8_E20B_4268_9AAF_C9566C7BBD64_.wvu.FilterData" localSheetId="1" hidden="1">'Saw VI'!$A$3:$E$84</definedName>
    <definedName name="Z_BF007AC8_E20B_4268_9AAF_C9566C7BBD64_.wvu.FilterData" localSheetId="0" hidden="1">'Supurrr'!$A$3:$E$22</definedName>
    <definedName name="Z_BF51C959_DF99_4572_A809_BAD8B6320192_.wvu.FilterData" localSheetId="1" hidden="1">'Saw VI'!$A$1:$E$84</definedName>
    <definedName name="Z_BF51C959_DF99_4572_A809_BAD8B6320192_.wvu.FilterData" localSheetId="0" hidden="1">'Supurrr'!$A$1:$E$22</definedName>
    <definedName name="Z_C0B065A1_4497_4802_856F_1CE7710F8113_.wvu.FilterData" localSheetId="1" hidden="1">'Saw VI'!$A$1:$E$84</definedName>
    <definedName name="Z_C0B065A1_4497_4802_856F_1CE7710F8113_.wvu.FilterData" localSheetId="0" hidden="1">'Supurrr'!$A$1:$E$22</definedName>
    <definedName name="Z_CEAAD2C7_4FAA_4AD2_BC77_C5EF7B9E5C42_.wvu.FilterData" localSheetId="1" hidden="1">'Saw VI'!$A$3:$G$145</definedName>
    <definedName name="Z_CEAAD2C7_4FAA_4AD2_BC77_C5EF7B9E5C42_.wvu.FilterData" localSheetId="0" hidden="1">'Supurrr'!$A$3:$G$39</definedName>
    <definedName name="Z_CEE12E32_73A5_40FA_97E4_89BD30B9B6DE_.wvu.FilterData" localSheetId="1" hidden="1">'Saw VI'!$A$1:$E$84</definedName>
    <definedName name="Z_CEE12E32_73A5_40FA_97E4_89BD30B9B6DE_.wvu.FilterData" localSheetId="0" hidden="1">'Supurrr'!$A$1:$E$22</definedName>
    <definedName name="Z_D2211CC3_4E97_402C_8200_91A479C114C7_.wvu.FilterData" localSheetId="1" hidden="1">'Saw VI'!$A$1:$E$84</definedName>
    <definedName name="Z_D2211CC3_4E97_402C_8200_91A479C114C7_.wvu.FilterData" localSheetId="0" hidden="1">'Supurrr'!$A$1:$E$22</definedName>
    <definedName name="Z_DCEB6D58_9830_4DBB_BF21_763D61053FE2_.wvu.FilterData" localSheetId="1" hidden="1">'Saw VI'!$A$1:$E$84</definedName>
    <definedName name="Z_DCEB6D58_9830_4DBB_BF21_763D61053FE2_.wvu.FilterData" localSheetId="0" hidden="1">'Supurrr'!$A$1:$E$22</definedName>
    <definedName name="Z_DE804A20_1AA7_4D3B_9637_8E7A84058C70_.wvu.FilterData" localSheetId="1" hidden="1">'Saw VI'!$A$1:$E$84</definedName>
    <definedName name="Z_DE804A20_1AA7_4D3B_9637_8E7A84058C70_.wvu.FilterData" localSheetId="0" hidden="1">'Supurrr'!$A$1:$E$22</definedName>
    <definedName name="Z_E2DA8BBB_0963_425C_9DBC_020FD78229CA_.wvu.FilterData" localSheetId="1" hidden="1">'Saw VI'!$A$4:$E$84</definedName>
    <definedName name="Z_E2DA8BBB_0963_425C_9DBC_020FD78229CA_.wvu.FilterData" localSheetId="0" hidden="1">'Supurrr'!$A$4:$E$22</definedName>
    <definedName name="Z_E42BF2D2_9116_487A_AE05_EED3EF506539_.wvu.FilterData" localSheetId="1" hidden="1">'Saw VI'!$A$4:$E$84</definedName>
    <definedName name="Z_E42BF2D2_9116_487A_AE05_EED3EF506539_.wvu.FilterData" localSheetId="0" hidden="1">'Supurrr'!$A$4:$E$22</definedName>
    <definedName name="Z_E75BAE6C_6A99_44B0_BACD_DD08823E8D4A_.wvu.FilterData" localSheetId="1" hidden="1">'Saw VI'!$A$1:$E$84</definedName>
    <definedName name="Z_E75BAE6C_6A99_44B0_BACD_DD08823E8D4A_.wvu.FilterData" localSheetId="0" hidden="1">'Supurrr'!$A$1:$E$22</definedName>
    <definedName name="Z_EA4AE451_FC99_4986_82F2_AFB4E57A1CDE_.wvu.FilterData" localSheetId="1" hidden="1">'Saw VI'!$A$1:$E$84</definedName>
    <definedName name="Z_EA4AE451_FC99_4986_82F2_AFB4E57A1CDE_.wvu.FilterData" localSheetId="0" hidden="1">'Supurrr'!$A$1:$E$22</definedName>
    <definedName name="Z_EAE2FB06_8ED7_4DA9_BA6D_0AD49076D2D1_.wvu.FilterData" localSheetId="1" hidden="1">'Saw VI'!$A$1:$E$84</definedName>
    <definedName name="Z_EAE2FB06_8ED7_4DA9_BA6D_0AD49076D2D1_.wvu.FilterData" localSheetId="0" hidden="1">'Supurrr'!$A$1:$E$22</definedName>
    <definedName name="Z_EB1C7EB6_25B3_4FC4_9CEA_FE4C39B8670F_.wvu.FilterData" localSheetId="1" hidden="1">'Saw VI'!$A$3:$G$145</definedName>
    <definedName name="Z_EB1C7EB6_25B3_4FC4_9CEA_FE4C39B8670F_.wvu.FilterData" localSheetId="0" hidden="1">'Supurrr'!$A$3:$G$39</definedName>
    <definedName name="Z_EE11FCB0_8C79_4CCA_BC05_CD6D9F74C603_.wvu.FilterData" localSheetId="1" hidden="1">'Saw VI'!$A$1:$E$84</definedName>
    <definedName name="Z_EE11FCB0_8C79_4CCA_BC05_CD6D9F74C603_.wvu.FilterData" localSheetId="0" hidden="1">'Supurrr'!$A$1:$E$22</definedName>
    <definedName name="Z_EF362FEB_E95B_4F53_86CF_C03E082BB8B9_.wvu.FilterData" localSheetId="1" hidden="1">'Saw VI'!$A$1:$E$84</definedName>
    <definedName name="Z_EF362FEB_E95B_4F53_86CF_C03E082BB8B9_.wvu.FilterData" localSheetId="0" hidden="1">'Supurrr'!$A$1:$E$22</definedName>
    <definedName name="Z_F2A3FF43_DA03_427B_91CD_2057395C5410_.wvu.FilterData" localSheetId="1" hidden="1">'Saw VI'!$A$1:$E$84</definedName>
    <definedName name="Z_F2A3FF43_DA03_427B_91CD_2057395C5410_.wvu.FilterData" localSheetId="0" hidden="1">'Supurrr'!$A$1:$E$22</definedName>
    <definedName name="Z_F31D3171_6BFA_4752_AE8B_F34C367EA73C_.wvu.FilterData" localSheetId="1" hidden="1">'Saw VI'!$A$4:$G$145</definedName>
    <definedName name="Z_F31D3171_6BFA_4752_AE8B_F34C367EA73C_.wvu.FilterData" localSheetId="0" hidden="1">'Supurrr'!$A$4:$G$39</definedName>
    <definedName name="Z_F770309D_F7B9_4298_B5B8_180C08082BEE_.wvu.FilterData" localSheetId="1" hidden="1">'Saw VI'!$A$1:$E$84</definedName>
    <definedName name="Z_F770309D_F7B9_4298_B5B8_180C08082BEE_.wvu.FilterData" localSheetId="0" hidden="1">'Supurrr'!$A$1:$E$22</definedName>
    <definedName name="Z_FB77F11D_B745_4D2B_AB48_F88F3446DE8B_.wvu.FilterData" localSheetId="1" hidden="1">'Saw VI'!$A$3:$E$84</definedName>
    <definedName name="Z_FB77F11D_B745_4D2B_AB48_F88F3446DE8B_.wvu.FilterData" localSheetId="0" hidden="1">'Supurrr'!$A$3:$E$22</definedName>
  </definedNames>
  <calcPr fullCalcOnLoad="1"/>
</workbook>
</file>

<file path=xl/sharedStrings.xml><?xml version="1.0" encoding="utf-8"?>
<sst xmlns="http://schemas.openxmlformats.org/spreadsheetml/2006/main" count="714" uniqueCount="462">
  <si>
    <t>SÜPÜRRR!</t>
  </si>
  <si>
    <t>18 ARALIK 2009</t>
  </si>
  <si>
    <t>ALTUNİZADE</t>
  </si>
  <si>
    <t>CAPITOL SPECTRUM 14</t>
  </si>
  <si>
    <t>554 77 70</t>
  </si>
  <si>
    <t>11,20-13,30-15,40-17,50-20,00-22,15  C/CT: 24,30</t>
  </si>
  <si>
    <t xml:space="preserve">ATAKÖY </t>
  </si>
  <si>
    <t>GALLERIA PRESTIGE</t>
  </si>
  <si>
    <t>560 72 66</t>
  </si>
  <si>
    <t>11,45-13,45-15,45-17,45-19,45-21,45  C/CT: 23,45</t>
  </si>
  <si>
    <t>BAYRAMPAŞA</t>
  </si>
  <si>
    <t>AFM FORUM İSTANBUL</t>
  </si>
  <si>
    <t>640 66 33</t>
  </si>
  <si>
    <t>11,40-14,10-16,50-19,20-21,40  C/CT: 24,10</t>
  </si>
  <si>
    <t>BEYLİKDÜZÜ</t>
  </si>
  <si>
    <t>AFM MİGROS</t>
  </si>
  <si>
    <t>853 66 95</t>
  </si>
  <si>
    <t>11,00-13,20-16,00-18,30-21,00  C/CT: 23,30</t>
  </si>
  <si>
    <t>ESENTEPE</t>
  </si>
  <si>
    <t>CINEBONUS (ASTORIA)</t>
  </si>
  <si>
    <t>215 27 27</t>
  </si>
  <si>
    <t>11,00-13,00-15,00-17,15-19,30-21,45  C/CT: 24,00</t>
  </si>
  <si>
    <t>İSTİNYE</t>
  </si>
  <si>
    <t>AFM İSTİNYE PARK</t>
  </si>
  <si>
    <t>345 62 45</t>
  </si>
  <si>
    <t>11,00-13,30-16,00-18,30-21,00  C/CT: 24,15</t>
  </si>
  <si>
    <t>KOZYATAĞI</t>
  </si>
  <si>
    <t>CINEBONUS (PALLADIUM)</t>
  </si>
  <si>
    <t>663 11 41</t>
  </si>
  <si>
    <t>12,30-14,45-17,00-19,15-21,30  C/CT: 23,15</t>
  </si>
  <si>
    <t>MECİDİYEKÖY</t>
  </si>
  <si>
    <t>MEGAPLEX (CEVAHİR A.V.M.)</t>
  </si>
  <si>
    <t>380 15 15</t>
  </si>
  <si>
    <t>11,15-13,15-15,30-17,30-19,45-22,00</t>
  </si>
  <si>
    <t>PENDİK</t>
  </si>
  <si>
    <t>AFM PENDORYA</t>
  </si>
  <si>
    <t>670 21 31</t>
  </si>
  <si>
    <t>11,30-14,00-16,30-19,00-21,30</t>
  </si>
  <si>
    <t>ÜMRANİYE</t>
  </si>
  <si>
    <t>CINEBONUS (MEYDAN)</t>
  </si>
  <si>
    <t>466 58 00</t>
  </si>
  <si>
    <t>11,00-13,00-15,15-17,30-19,45-22,00  C/CT: 24,15</t>
  </si>
  <si>
    <t>ADANA</t>
  </si>
  <si>
    <t>ARIPLEX CEMALPAŞA</t>
  </si>
  <si>
    <t>458 35 34</t>
  </si>
  <si>
    <t>11,45-13,30-15,25-17,20-19,15</t>
  </si>
  <si>
    <t>ADAPAZARI</t>
  </si>
  <si>
    <t>CINEBONUS (ADA)</t>
  </si>
  <si>
    <t>242 15 00</t>
  </si>
  <si>
    <t>11,10-13,10-15,20-17,30-19,40-21,50</t>
  </si>
  <si>
    <t>ANKARA</t>
  </si>
  <si>
    <t>ARMADA</t>
  </si>
  <si>
    <t>219 16 00</t>
  </si>
  <si>
    <t>11,00-13,00-15,00-17,00-19,00-21,00  C/CT: 23,00</t>
  </si>
  <si>
    <t>CINEBONUS (BİLKENT)</t>
  </si>
  <si>
    <t>266 16 27</t>
  </si>
  <si>
    <t>11,40-14,10-16,40-19,10-21,40  C/CT: 24,10</t>
  </si>
  <si>
    <t>CINEBONUS (GORDION)</t>
  </si>
  <si>
    <t>236 70 77</t>
  </si>
  <si>
    <t>11,30-14,00-16,30-19,00-21,30  C/CT: 24,00</t>
  </si>
  <si>
    <t>CINEBONUS (PANORA)</t>
  </si>
  <si>
    <t>491 64 65</t>
  </si>
  <si>
    <t>11,00-13,05-15,15-17,30-19,45-22,00</t>
  </si>
  <si>
    <t>AFM ANTARES</t>
  </si>
  <si>
    <t>325 90 60</t>
  </si>
  <si>
    <t>11,25-13,55-16,30-18,45-21,10  C/CT: 23,30</t>
  </si>
  <si>
    <t>METROPOL</t>
  </si>
  <si>
    <t>425 74 78</t>
  </si>
  <si>
    <t xml:space="preserve">11,00-13,00-15,00-17,00-19,00-21,00 </t>
  </si>
  <si>
    <t>OPTIMUM</t>
  </si>
  <si>
    <t>280 34 94</t>
  </si>
  <si>
    <t>ANTALYA</t>
  </si>
  <si>
    <t>CINETIME</t>
  </si>
  <si>
    <t>345 90 00</t>
  </si>
  <si>
    <t>DEEPO</t>
  </si>
  <si>
    <t>340 62 00</t>
  </si>
  <si>
    <t>11,30-13,30-15,30-17,30-19,30-21,30</t>
  </si>
  <si>
    <t xml:space="preserve">BURSA </t>
  </si>
  <si>
    <t>AS MERKEZ</t>
  </si>
  <si>
    <t>261 57 67</t>
  </si>
  <si>
    <t>BURSA</t>
  </si>
  <si>
    <t>KORUPARK</t>
  </si>
  <si>
    <t>242 93 83</t>
  </si>
  <si>
    <t>11,10-13,10-15,10-17,10-19,10-21,10</t>
  </si>
  <si>
    <t>DENİZLİ</t>
  </si>
  <si>
    <t>TERAS PARK AVŞAR</t>
  </si>
  <si>
    <t>374 10 00</t>
  </si>
  <si>
    <t>ERZURUM</t>
  </si>
  <si>
    <t>CAFE DE CINEMA</t>
  </si>
  <si>
    <t>231 31 31</t>
  </si>
  <si>
    <t>11,30-15,30-19,30-21,30</t>
  </si>
  <si>
    <t>ESKİŞEHİR</t>
  </si>
  <si>
    <t>CINEBONUS (NEO)</t>
  </si>
  <si>
    <t>310 12 22</t>
  </si>
  <si>
    <t>G.ANTEP</t>
  </si>
  <si>
    <t>SİNEPARK NAKIPALİ</t>
  </si>
  <si>
    <t>328 91 70</t>
  </si>
  <si>
    <t>İZMİR</t>
  </si>
  <si>
    <t>ÇİĞLİ CINECITY KİPA</t>
  </si>
  <si>
    <t>386 58 88</t>
  </si>
  <si>
    <t>11,45-14,15-16,45-19,15-21,45  C/CT: 23,30</t>
  </si>
  <si>
    <t>AFM PASSTEL</t>
  </si>
  <si>
    <t>489 22 00</t>
  </si>
  <si>
    <t>11,30-14,00-16,30-19,00-21,45</t>
  </si>
  <si>
    <t>PALMİYE AVŞAR</t>
  </si>
  <si>
    <t>277 48 00</t>
  </si>
  <si>
    <t>İZMİT</t>
  </si>
  <si>
    <t>OUTLET Eurimages</t>
  </si>
  <si>
    <t>335 39 39</t>
  </si>
  <si>
    <t>12,00-14,15-16,30-18,45-21,00</t>
  </si>
  <si>
    <t>KIBRIS</t>
  </si>
  <si>
    <t>LEFKOŞE LEMAR CINEPLEX</t>
  </si>
  <si>
    <t>223 53 95</t>
  </si>
  <si>
    <t>11,30-14,15-17,15-20,45  C/CT: 23,00</t>
  </si>
  <si>
    <t xml:space="preserve">KONYA </t>
  </si>
  <si>
    <t>EREĞLİ PARK SİTE AVŞAR</t>
  </si>
  <si>
    <t>710 02 30</t>
  </si>
  <si>
    <t>MERSİN</t>
  </si>
  <si>
    <t>CINEMALL</t>
  </si>
  <si>
    <t>331 00 77</t>
  </si>
  <si>
    <t>12,00-14,15-16,45-19,00-21,15</t>
  </si>
  <si>
    <t>SAMSUN</t>
  </si>
  <si>
    <t>AFM YEŞİLYURT</t>
  </si>
  <si>
    <t>439 20 70</t>
  </si>
  <si>
    <t>12,15-14,30-16,45-19,00-21,15</t>
  </si>
  <si>
    <t>SİVAS</t>
  </si>
  <si>
    <t xml:space="preserve">KLAS                </t>
  </si>
  <si>
    <t>224 12 01</t>
  </si>
  <si>
    <t>11,00-13,00-15,00-17,00-19,00-21,00</t>
  </si>
  <si>
    <t>SAW VI</t>
  </si>
  <si>
    <t>12,00-14,00-16,00-18,00-20,00-22,00  C/CT: 23,50</t>
  </si>
  <si>
    <t>12,00-14,00-16,00-18,00-20,00-22,00  C/CT: 24,00</t>
  </si>
  <si>
    <t>ATAŞEHİR</t>
  </si>
  <si>
    <t>456 82 20</t>
  </si>
  <si>
    <t>11,15-13,15-15,15-17,15-19,15-21,15  C/CT: 23,15</t>
  </si>
  <si>
    <t>AVCILAR</t>
  </si>
  <si>
    <t>AVŞAR</t>
  </si>
  <si>
    <t>421 08 55</t>
  </si>
  <si>
    <t>B.ÇEKMECE</t>
  </si>
  <si>
    <t>AFM ATİRUS</t>
  </si>
  <si>
    <t>883 33 45</t>
  </si>
  <si>
    <t>11,00-13,10-15,20-17,30-19,40-22,00</t>
  </si>
  <si>
    <t>BAĞCILAR</t>
  </si>
  <si>
    <t>SİNEMA MERKEZİ</t>
  </si>
  <si>
    <t>436 08 08</t>
  </si>
  <si>
    <t xml:space="preserve">BAĞCILAR </t>
  </si>
  <si>
    <t>212 AVM CINEMARINE</t>
  </si>
  <si>
    <t>602 34 35</t>
  </si>
  <si>
    <t xml:space="preserve">11,15-13,15-15,15-17,15-19,15-21,15  </t>
  </si>
  <si>
    <t>BAHÇELİEVLER</t>
  </si>
  <si>
    <t>METROPORT CINEVIP</t>
  </si>
  <si>
    <t>441 49 75</t>
  </si>
  <si>
    <t>BAKIRKÖY</t>
  </si>
  <si>
    <t>583 46 02</t>
  </si>
  <si>
    <t>11,15-13,15-15,15-17,15-19,15-21,15</t>
  </si>
  <si>
    <t>CINEBONUS (CAPACITY)</t>
  </si>
  <si>
    <t>559 49 49</t>
  </si>
  <si>
    <t>11,15-13,15-15,15-17,30-19,45-22,00  C/CT: 24,15</t>
  </si>
  <si>
    <t>AFM CAROUSEL</t>
  </si>
  <si>
    <t>466 23 45</t>
  </si>
  <si>
    <t>10,40-13,00-15,10-17,20-19,30-21,50</t>
  </si>
  <si>
    <t>11,40-14,00-16,20-18,50-21,15  C/CT: 23,30</t>
  </si>
  <si>
    <t>BEYLICIUM</t>
  </si>
  <si>
    <t>873 62 62</t>
  </si>
  <si>
    <t>CINEMARKA</t>
  </si>
  <si>
    <t>871 53 66</t>
  </si>
  <si>
    <t>11,30-13,15-15,00-16,45-18,30-21,15-23,00</t>
  </si>
  <si>
    <t>11,15-13,45-16,15-18,45-21,15  C/CT: 23,40</t>
  </si>
  <si>
    <t>BEYOĞLU</t>
  </si>
  <si>
    <t>ATLAS</t>
  </si>
  <si>
    <t>293 85 95</t>
  </si>
  <si>
    <t>AFM FİTAŞ</t>
  </si>
  <si>
    <t>251 20 20</t>
  </si>
  <si>
    <t>10,30-12,45-15,00-17,15-19,30-21,45  C/CT: 24,00</t>
  </si>
  <si>
    <t>CADDEBOSTAN</t>
  </si>
  <si>
    <t>AFM BUDAK</t>
  </si>
  <si>
    <t>358 02 02</t>
  </si>
  <si>
    <t>10,50-13,00-15,10-17,20-19,30-21,45  C/CT: 23,50</t>
  </si>
  <si>
    <t>ÇEMBERLİTAŞ</t>
  </si>
  <si>
    <t>ŞAFAK MOVIEPLEX</t>
  </si>
  <si>
    <t>516 26 60</t>
  </si>
  <si>
    <t>11,15-13,15-15,15-17,15-19,15-21,00</t>
  </si>
  <si>
    <t>ÇOBANÇEŞME</t>
  </si>
  <si>
    <t>AIRPORT</t>
  </si>
  <si>
    <t>465 49 90</t>
  </si>
  <si>
    <t>11,15-13,15-14,15-15,15-17,15-19,30-21,00-21,45  C/CT: 24,00</t>
  </si>
  <si>
    <t>FATİH</t>
  </si>
  <si>
    <t>CINEBONUS (HISTORIA)</t>
  </si>
  <si>
    <t>523 10 88</t>
  </si>
  <si>
    <t>11,30-13,30-15,30-17,30-19,30-21,30  C/CT: 23,30</t>
  </si>
  <si>
    <t>FLORYA</t>
  </si>
  <si>
    <t>CINEBONUS (FLYINN)</t>
  </si>
  <si>
    <t>662 98 40</t>
  </si>
  <si>
    <t>11,00-12,00-13,00-14,00-15,00-17,00-19,00-21,00  C/CT: 23,00</t>
  </si>
  <si>
    <t>11,00-13,10-15,20-17,30-19,40-21,50  C/CT: 24,00</t>
  </si>
  <si>
    <t>KADIKÖY</t>
  </si>
  <si>
    <t>CINEBONUS (NAUTILUS)</t>
  </si>
  <si>
    <t>339 85 85</t>
  </si>
  <si>
    <t>11,00-13,00-15,00-17,15-19,30-21,45  C/T: 24,15</t>
  </si>
  <si>
    <t>CINEMA MODA</t>
  </si>
  <si>
    <t>345 84 48</t>
  </si>
  <si>
    <t>REXX</t>
  </si>
  <si>
    <t>336 01 12</t>
  </si>
  <si>
    <t>KAVACIK</t>
  </si>
  <si>
    <t>BOĞAZİÇİ</t>
  </si>
  <si>
    <t>425 19 15</t>
  </si>
  <si>
    <t>WINGS CINECITY TRIO</t>
  </si>
  <si>
    <t>315 10 10</t>
  </si>
  <si>
    <t>11,45-13,45-16,00-18,00-20,00-22,00  C/CT: 24,00</t>
  </si>
  <si>
    <t>KURTKÖY</t>
  </si>
  <si>
    <t>AFM ATLANTİS</t>
  </si>
  <si>
    <t>685 11 03</t>
  </si>
  <si>
    <t>12,15-14,45-17,15-19,45-22,00</t>
  </si>
  <si>
    <t>LEVENT</t>
  </si>
  <si>
    <t>CINEBONUS (KANYON)</t>
  </si>
  <si>
    <t>353 08 53</t>
  </si>
  <si>
    <t>11,00-13,15-15,30-17,45-20,00-22,15  C/CT: 24,30</t>
  </si>
  <si>
    <t>MALTEPE</t>
  </si>
  <si>
    <t>AFM CARREFOUR PARK</t>
  </si>
  <si>
    <t>515 12 12</t>
  </si>
  <si>
    <t>11,40-14,20-16,50-19,15-21,30  C/CT: 23,45</t>
  </si>
  <si>
    <t>AFM PROFILO</t>
  </si>
  <si>
    <t>212 56 12</t>
  </si>
  <si>
    <t>11,50-14,10-16,30-18,50-21,10</t>
  </si>
  <si>
    <t>12,00-14,15-16,30-18,50-21,05</t>
  </si>
  <si>
    <t>GÜNEY</t>
  </si>
  <si>
    <t>354 13 88</t>
  </si>
  <si>
    <t>11,00-13,00-15,00-17,00-19,15-21,30</t>
  </si>
  <si>
    <t>OSCAR</t>
  </si>
  <si>
    <t>390 09 70</t>
  </si>
  <si>
    <t xml:space="preserve">SEFAKÖY </t>
  </si>
  <si>
    <t>ARMONIPARK</t>
  </si>
  <si>
    <t>540 20 94</t>
  </si>
  <si>
    <t>SİLİVRİ</t>
  </si>
  <si>
    <t>CINEMA PINK</t>
  </si>
  <si>
    <t>729 01 20</t>
  </si>
  <si>
    <t>SUADİYE</t>
  </si>
  <si>
    <t>MOVIEPLEX</t>
  </si>
  <si>
    <t>380 90 61</t>
  </si>
  <si>
    <t>11,45-13,45-15,45-17,45-19,45-21,45  C/CT: 24,15</t>
  </si>
  <si>
    <t>ŞAŞKINBAKKAL</t>
  </si>
  <si>
    <t>MEGAPLEX</t>
  </si>
  <si>
    <t>467 44 68</t>
  </si>
  <si>
    <t xml:space="preserve">11,45-13,45-15,45-17,45-19,45-21,45 </t>
  </si>
  <si>
    <t xml:space="preserve">11,00-13,00-15,15-17,30-19,45-22,00  </t>
  </si>
  <si>
    <t>AFM CARREFOUR</t>
  </si>
  <si>
    <t>525 14 44</t>
  </si>
  <si>
    <t>10,40-12,50-15,00-17,10-19,20-21,30  C/CT: 23,40</t>
  </si>
  <si>
    <t>ZEYTİNBURNU</t>
  </si>
  <si>
    <t xml:space="preserve">OLIVIUM CINECITY </t>
  </si>
  <si>
    <t>546 96 96</t>
  </si>
  <si>
    <t>11,30-13,30-15,30-17,30-19,30-21,30  C/CT: 23,45</t>
  </si>
  <si>
    <t>12,00-13,45-15,30-17,15-19,05-21,00</t>
  </si>
  <si>
    <t>CINEBONUS (M1 TEPE)</t>
  </si>
  <si>
    <t>271 02 62</t>
  </si>
  <si>
    <t>233 27 00</t>
  </si>
  <si>
    <t>AKM</t>
  </si>
  <si>
    <t>282 19 99</t>
  </si>
  <si>
    <t xml:space="preserve">AFYON </t>
  </si>
  <si>
    <t>CINEMOVIE</t>
  </si>
  <si>
    <t>215 99 10</t>
  </si>
  <si>
    <t xml:space="preserve">ALANYA </t>
  </si>
  <si>
    <t>ALANYUM</t>
  </si>
  <si>
    <t>515 21 69</t>
  </si>
  <si>
    <t>12,15-14,00-16,00-18,00-19,45-21,30</t>
  </si>
  <si>
    <t>ATAKULE ON TOWER</t>
  </si>
  <si>
    <t>441 14 14</t>
  </si>
  <si>
    <t>11,45-13,45-15,45-17,45-19,45-21,45  C/CT: 24,00</t>
  </si>
  <si>
    <t>BÜYÜLÜ FENER KIZILAY</t>
  </si>
  <si>
    <t>425 01 00</t>
  </si>
  <si>
    <t>11,20-13,20-15,20-17,20-19,20-21,20</t>
  </si>
  <si>
    <t>CINEBONUS (ARCADIUM)</t>
  </si>
  <si>
    <t>241 12 41</t>
  </si>
  <si>
    <t>11,00-13,10-15,20-17,30-19,45-22,00  C/CT: 24,15</t>
  </si>
  <si>
    <t>11,00-13,00-15,15-17,30-18,40-19,45-20,50-22,00  C/CT: 24,15</t>
  </si>
  <si>
    <t>11,00-13,00-15,00-16,00-17,00-18,00-19,00-21,00-22,00</t>
  </si>
  <si>
    <t>11,10-13,20-15,30-17,40-19,50-22,00  C/CT: 24,15</t>
  </si>
  <si>
    <t>AFM ANKAMALL</t>
  </si>
  <si>
    <t>541 14 44</t>
  </si>
  <si>
    <t>11,40-14,10-16,35-19,05-21,35  C/CT: 24,00</t>
  </si>
  <si>
    <t>11,50-14,30-16,50-19,10-21,25</t>
  </si>
  <si>
    <t>AFM CEPA</t>
  </si>
  <si>
    <t>219 64 44</t>
  </si>
  <si>
    <t>11,20-14,00-16,30-19,00-21,30  C/CT: 23,50</t>
  </si>
  <si>
    <t>FORUM CINEMA PINK</t>
  </si>
  <si>
    <t>578 00 22</t>
  </si>
  <si>
    <t>KC GÖKSU</t>
  </si>
  <si>
    <t>280 82 00</t>
  </si>
  <si>
    <t>11,45-13,45-15,45-17,45-19,45-21,45</t>
  </si>
  <si>
    <t>ANTAKYA</t>
  </si>
  <si>
    <t>KONAK</t>
  </si>
  <si>
    <t>216 30 09</t>
  </si>
  <si>
    <t>11,00-13,00-15,00-17,00-19,00-21,15</t>
  </si>
  <si>
    <t xml:space="preserve">CINEBONUS (MİGROS AVM) </t>
  </si>
  <si>
    <t>230 14 14</t>
  </si>
  <si>
    <t>AFM LAURA</t>
  </si>
  <si>
    <t>324 40 00</t>
  </si>
  <si>
    <t>11,45-13,45-16,00-18,15-20,45</t>
  </si>
  <si>
    <t xml:space="preserve">PLAZA </t>
  </si>
  <si>
    <t>312 62 96</t>
  </si>
  <si>
    <t>13,00-15,30-18,00-20,30</t>
  </si>
  <si>
    <t>PRESTIGE</t>
  </si>
  <si>
    <t>311 10 50</t>
  </si>
  <si>
    <t>11,45-14,15-16,45-19,15-21,45</t>
  </si>
  <si>
    <t>AYDIN</t>
  </si>
  <si>
    <t>CINEBONUS FORUM</t>
  </si>
  <si>
    <t>232 03 00</t>
  </si>
  <si>
    <t>11,00-13,00-15,00-17,00-19,00-21,30</t>
  </si>
  <si>
    <t>BALIKESİR</t>
  </si>
  <si>
    <t>CINEMARINE</t>
  </si>
  <si>
    <t>234 03 03</t>
  </si>
  <si>
    <t>ŞAN</t>
  </si>
  <si>
    <t>241 22 65</t>
  </si>
  <si>
    <t>11,00-12,40-14,30-16,20-19,50-21,40</t>
  </si>
  <si>
    <t>BANDIRMA</t>
  </si>
  <si>
    <t>GÜLEZ</t>
  </si>
  <si>
    <t>715 01 79</t>
  </si>
  <si>
    <t>11,00-12,45-14,30-16,15-18,00-21,30</t>
  </si>
  <si>
    <t>BARTIN</t>
  </si>
  <si>
    <t>DERVİŞOĞLU</t>
  </si>
  <si>
    <t>227 60 90</t>
  </si>
  <si>
    <t>13,00-15,00-17,00-19,00-21,00</t>
  </si>
  <si>
    <t>BATMAN</t>
  </si>
  <si>
    <t>WORLDMAR</t>
  </si>
  <si>
    <t>215 44 40</t>
  </si>
  <si>
    <t>11,05-13,05-15,05-17,05-19,05-21,05</t>
  </si>
  <si>
    <t>BODRUM</t>
  </si>
  <si>
    <t>317 00 01</t>
  </si>
  <si>
    <t>ALTIPARMAK BURÇ</t>
  </si>
  <si>
    <t>221 23 50</t>
  </si>
  <si>
    <t>12,00-14,00-16,30-19,00-21,15</t>
  </si>
  <si>
    <t>AFM CARREFOUR NİLÜFER</t>
  </si>
  <si>
    <t>452 83 00</t>
  </si>
  <si>
    <t>10,45-13,00-15,15-17,30-19,45-22,00</t>
  </si>
  <si>
    <t>KENT MEYDANI</t>
  </si>
  <si>
    <t>255 30 84</t>
  </si>
  <si>
    <t>SETBAŞI PRESTIGE</t>
  </si>
  <si>
    <t>224 99 39</t>
  </si>
  <si>
    <t>ÇANAKKALE</t>
  </si>
  <si>
    <t>214 10 66</t>
  </si>
  <si>
    <t>ÇORLU</t>
  </si>
  <si>
    <t>ORION PRESTIGE</t>
  </si>
  <si>
    <t>673 46 87</t>
  </si>
  <si>
    <t>ÇORUM</t>
  </si>
  <si>
    <t>MB</t>
  </si>
  <si>
    <t>227 67 00</t>
  </si>
  <si>
    <t>BELEDİYE</t>
  </si>
  <si>
    <t>264 44 80</t>
  </si>
  <si>
    <t>12,00-14,00-16,00-18,00-19,45-21,30</t>
  </si>
  <si>
    <t>BEYAZ SAHNE</t>
  </si>
  <si>
    <t>212 32 62</t>
  </si>
  <si>
    <t>DİYARBAKIR</t>
  </si>
  <si>
    <t>252 52 34</t>
  </si>
  <si>
    <t>11,50-13,50-15,50-17,50-20,00</t>
  </si>
  <si>
    <t>EDİRNE</t>
  </si>
  <si>
    <t>236 40 01</t>
  </si>
  <si>
    <t>11,30-13,15-16,45-18,30-20,15-22,00</t>
  </si>
  <si>
    <t xml:space="preserve">CINEBONUS (Erzurum AVM) </t>
  </si>
  <si>
    <t>316 63 63</t>
  </si>
  <si>
    <t>11,15-13,15-15,15-17,15-19,15-21,15  C/CT: 23,30</t>
  </si>
  <si>
    <t>CINEBONUS (ESPARK)</t>
  </si>
  <si>
    <t>333 05 15</t>
  </si>
  <si>
    <t>225 35 91</t>
  </si>
  <si>
    <t>11,00-13,00-15,15-17,30-19,45-22,00</t>
  </si>
  <si>
    <t>YAPAY</t>
  </si>
  <si>
    <t>231 43 23</t>
  </si>
  <si>
    <t>FETHİYE</t>
  </si>
  <si>
    <t>HAYAL</t>
  </si>
  <si>
    <t>612 13 14</t>
  </si>
  <si>
    <t>OSKA</t>
  </si>
  <si>
    <t>371 01 20</t>
  </si>
  <si>
    <t>220 76 58</t>
  </si>
  <si>
    <t>SANKO PARK AVŞAR</t>
  </si>
  <si>
    <t>336 86 86</t>
  </si>
  <si>
    <t>GİRESUN</t>
  </si>
  <si>
    <t>G-CITY</t>
  </si>
  <si>
    <t>216 35 80</t>
  </si>
  <si>
    <t>12,00-14,00-16,00-18,00-20,45</t>
  </si>
  <si>
    <t xml:space="preserve">ISPARTA </t>
  </si>
  <si>
    <t>SARAÇ</t>
  </si>
  <si>
    <t>232 69 14</t>
  </si>
  <si>
    <t>AGORA</t>
  </si>
  <si>
    <t>278 10 10</t>
  </si>
  <si>
    <t>CINEBONUS (KİPA BALÇOVA)</t>
  </si>
  <si>
    <t>278 87 87</t>
  </si>
  <si>
    <t>CINEBONUS (KONAK PİER)</t>
  </si>
  <si>
    <t>446 90 40</t>
  </si>
  <si>
    <t>10,30-13,00-15,00-17,00-19,15-21,30  C/CT: 23,45</t>
  </si>
  <si>
    <t>11,00-13,00-15,00-17,00-19,00-21,00  C/CT: 23,30</t>
  </si>
  <si>
    <t>AFM EGE PARK MAVİŞEHİR</t>
  </si>
  <si>
    <t>324 42 64</t>
  </si>
  <si>
    <t xml:space="preserve">10,30-12,30-14,45-17,00-19,10-21,30 </t>
  </si>
  <si>
    <t>AFM FORUM BORNOVA</t>
  </si>
  <si>
    <t>373 03 50</t>
  </si>
  <si>
    <t>11,30-14,00-16,30-19,00-21,20  C/CT: 23,30</t>
  </si>
  <si>
    <t>DOLPHIN</t>
  </si>
  <si>
    <t>323 50 24</t>
  </si>
  <si>
    <t>11,00-13,15-15,00-16,45-18,30-20,15</t>
  </si>
  <si>
    <t>K.MARAŞ</t>
  </si>
  <si>
    <t>ARSAN CENTER</t>
  </si>
  <si>
    <t>235 17 17</t>
  </si>
  <si>
    <t>11,20-13,10-15,00-16,50-18,40-20,40</t>
  </si>
  <si>
    <t>KAYSERİ</t>
  </si>
  <si>
    <t>CINEBONUS (PARK)</t>
  </si>
  <si>
    <t>223 20 10</t>
  </si>
  <si>
    <t>11,15-13,15-15,15-17,15-19,15-21,15  C/CT: 24,00</t>
  </si>
  <si>
    <t>KASSERIA</t>
  </si>
  <si>
    <t>223 11 53</t>
  </si>
  <si>
    <t>14,00-21,00</t>
  </si>
  <si>
    <t>KIRKLARELİ</t>
  </si>
  <si>
    <t>CINE PLAZA</t>
  </si>
  <si>
    <t>214 82 88</t>
  </si>
  <si>
    <t>12,00-14,15-16,30-19,00-21,15</t>
  </si>
  <si>
    <t>CINENS</t>
  </si>
  <si>
    <t>233 28 72</t>
  </si>
  <si>
    <t>KULE SİTE</t>
  </si>
  <si>
    <t>KUŞADASI</t>
  </si>
  <si>
    <t>KIPA CINEMARINE</t>
  </si>
  <si>
    <t>622 34 34</t>
  </si>
  <si>
    <t>12,00-14,00-16,00-18,00-20,00-22,00</t>
  </si>
  <si>
    <t>LÜLEBURGAZ</t>
  </si>
  <si>
    <t>412 39 09</t>
  </si>
  <si>
    <t>MALATYA</t>
  </si>
  <si>
    <t>YEŞİL</t>
  </si>
  <si>
    <t>321 12 22</t>
  </si>
  <si>
    <t>11,00-13,15-15,45-18,00-20,15</t>
  </si>
  <si>
    <t>MANAVGAT</t>
  </si>
  <si>
    <t>KÜLTÜR</t>
  </si>
  <si>
    <t>743 05 24</t>
  </si>
  <si>
    <t>MARMARİS</t>
  </si>
  <si>
    <t>CINE POINT</t>
  </si>
  <si>
    <t>413 75 84</t>
  </si>
  <si>
    <t>CINEBONUS (FORUM)</t>
  </si>
  <si>
    <t xml:space="preserve">331 51 51 </t>
  </si>
  <si>
    <t>11,45-13,45-15,45-17,45-19,45-21,45  C/CT: 23,30</t>
  </si>
  <si>
    <t>12,00-14,00-16,00-18,00-20,00</t>
  </si>
  <si>
    <t>GALAXY</t>
  </si>
  <si>
    <t>230 68 30</t>
  </si>
  <si>
    <t>12,15-14,00-15,45-17,30-19,15-21,00</t>
  </si>
  <si>
    <t>KONAKPLEX</t>
  </si>
  <si>
    <t>431 24 71</t>
  </si>
  <si>
    <t>POLAT CENTER</t>
  </si>
  <si>
    <t>224 48 54</t>
  </si>
  <si>
    <t>Ş.URFA</t>
  </si>
  <si>
    <t>EMEK</t>
  </si>
  <si>
    <t>217 13 13</t>
  </si>
  <si>
    <t>12,30-15,00-17,00-19,00-21,00</t>
  </si>
  <si>
    <t>TEKİRDAĞ</t>
  </si>
  <si>
    <t>AFM TEKİRA</t>
  </si>
  <si>
    <t>264 22 20</t>
  </si>
  <si>
    <t xml:space="preserve">10,40-12,50-15,00-17,10-19,20-21,30  </t>
  </si>
  <si>
    <t>TRABZON</t>
  </si>
  <si>
    <t>330 10 01</t>
  </si>
  <si>
    <t>ROYAL</t>
  </si>
  <si>
    <t>323 33 77</t>
  </si>
  <si>
    <t>YALOVA</t>
  </si>
  <si>
    <t>811 72 72</t>
  </si>
  <si>
    <t>ZONGULDAK</t>
  </si>
  <si>
    <t>251 21 66</t>
  </si>
  <si>
    <t>12,15-14,30-16,45-19,00-21,00</t>
  </si>
  <si>
    <t>DEMİRPARK PRESTIGE</t>
  </si>
  <si>
    <t>257 87 72</t>
  </si>
</sst>
</file>

<file path=xl/styles.xml><?xml version="1.0" encoding="utf-8"?>
<styleSheet xmlns="http://schemas.openxmlformats.org/spreadsheetml/2006/main">
  <numFmts count="3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name val="Wingdings"/>
      <family val="0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Century Gothic"/>
      <family val="2"/>
    </font>
    <font>
      <sz val="8"/>
      <color indexed="12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9"/>
      <color indexed="10"/>
      <name val="Century Gothic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49" fontId="8" fillId="34" borderId="23" xfId="0" applyNumberFormat="1" applyFont="1" applyFill="1" applyBorder="1" applyAlignment="1" applyProtection="1">
      <alignment horizontal="center" vertical="center"/>
      <protection/>
    </xf>
    <xf numFmtId="49" fontId="8" fillId="34" borderId="24" xfId="0" applyNumberFormat="1" applyFont="1" applyFill="1" applyBorder="1" applyAlignment="1" applyProtection="1">
      <alignment horizontal="center" vertical="center"/>
      <protection/>
    </xf>
    <xf numFmtId="49" fontId="8" fillId="34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B38" sqref="B38:B39"/>
    </sheetView>
  </sheetViews>
  <sheetFormatPr defaultColWidth="9.140625" defaultRowHeight="12.75"/>
  <cols>
    <col min="1" max="1" width="4.7109375" style="5" customWidth="1"/>
    <col min="2" max="2" width="15.7109375" style="2" customWidth="1"/>
    <col min="3" max="3" width="38.7109375" style="2" customWidth="1"/>
    <col min="4" max="4" width="12.7109375" style="33" customWidth="1"/>
    <col min="5" max="5" width="75.7109375" style="33" customWidth="1"/>
    <col min="6" max="6" width="3.7109375" style="2" hidden="1" customWidth="1"/>
    <col min="7" max="7" width="4.7109375" style="3" hidden="1" customWidth="1"/>
    <col min="8" max="16384" width="9.140625" style="2" customWidth="1"/>
  </cols>
  <sheetData>
    <row r="1" spans="1:5" ht="30" customHeight="1">
      <c r="A1" s="1"/>
      <c r="B1" s="39" t="s">
        <v>0</v>
      </c>
      <c r="C1" s="40"/>
      <c r="D1" s="40"/>
      <c r="E1" s="41"/>
    </row>
    <row r="2" spans="1:5" ht="19.5" customHeight="1">
      <c r="A2" s="4"/>
      <c r="B2" s="42" t="s">
        <v>1</v>
      </c>
      <c r="C2" s="43"/>
      <c r="D2" s="43"/>
      <c r="E2" s="44"/>
    </row>
    <row r="3" spans="1:7" s="7" customFormat="1" ht="4.5" customHeight="1">
      <c r="A3" s="5"/>
      <c r="B3" s="6"/>
      <c r="C3" s="6"/>
      <c r="D3" s="6"/>
      <c r="E3" s="6"/>
      <c r="G3" s="8"/>
    </row>
    <row r="4" spans="1:7" s="16" customFormat="1" ht="16.5" customHeight="1">
      <c r="A4" s="9">
        <f aca="true" t="shared" si="0" ref="A4:A39">+ROW()-3</f>
        <v>1</v>
      </c>
      <c r="B4" s="10" t="s">
        <v>2</v>
      </c>
      <c r="C4" s="11" t="s">
        <v>3</v>
      </c>
      <c r="D4" s="12" t="s">
        <v>4</v>
      </c>
      <c r="E4" s="13" t="s">
        <v>5</v>
      </c>
      <c r="F4" s="14" t="e">
        <f>IF(E4&lt;&gt;0,ROUND(#REF!,1),"")</f>
        <v>#REF!</v>
      </c>
      <c r="G4" s="15"/>
    </row>
    <row r="5" spans="1:7" s="16" customFormat="1" ht="16.5" customHeight="1">
      <c r="A5" s="9">
        <f t="shared" si="0"/>
        <v>2</v>
      </c>
      <c r="B5" s="10" t="s">
        <v>6</v>
      </c>
      <c r="C5" s="11" t="s">
        <v>7</v>
      </c>
      <c r="D5" s="12" t="s">
        <v>8</v>
      </c>
      <c r="E5" s="13" t="s">
        <v>9</v>
      </c>
      <c r="F5" s="14" t="e">
        <f>IF(E5&lt;&gt;0,ROUND(#REF!,1),"")</f>
        <v>#REF!</v>
      </c>
      <c r="G5" s="15"/>
    </row>
    <row r="6" spans="1:7" s="16" customFormat="1" ht="16.5" customHeight="1">
      <c r="A6" s="9">
        <f t="shared" si="0"/>
        <v>3</v>
      </c>
      <c r="B6" s="17" t="s">
        <v>10</v>
      </c>
      <c r="C6" s="18" t="s">
        <v>11</v>
      </c>
      <c r="D6" s="19" t="s">
        <v>12</v>
      </c>
      <c r="E6" s="13" t="s">
        <v>13</v>
      </c>
      <c r="F6" s="14" t="e">
        <f>IF(E6&lt;&gt;0,ROUND(#REF!,1),"")</f>
        <v>#REF!</v>
      </c>
      <c r="G6" s="15"/>
    </row>
    <row r="7" spans="1:7" s="16" customFormat="1" ht="16.5" customHeight="1">
      <c r="A7" s="9">
        <f t="shared" si="0"/>
        <v>4</v>
      </c>
      <c r="B7" s="10" t="s">
        <v>14</v>
      </c>
      <c r="C7" s="11" t="s">
        <v>15</v>
      </c>
      <c r="D7" s="12" t="s">
        <v>16</v>
      </c>
      <c r="E7" s="13" t="s">
        <v>17</v>
      </c>
      <c r="F7" s="14" t="e">
        <f>IF(E7&lt;&gt;0,ROUND(#REF!,1),"")</f>
        <v>#REF!</v>
      </c>
      <c r="G7" s="15"/>
    </row>
    <row r="8" spans="1:7" s="16" customFormat="1" ht="16.5" customHeight="1">
      <c r="A8" s="9">
        <f t="shared" si="0"/>
        <v>5</v>
      </c>
      <c r="B8" s="10" t="s">
        <v>18</v>
      </c>
      <c r="C8" s="11" t="s">
        <v>19</v>
      </c>
      <c r="D8" s="12" t="s">
        <v>20</v>
      </c>
      <c r="E8" s="13" t="s">
        <v>21</v>
      </c>
      <c r="F8" s="14" t="e">
        <f>IF(E8&lt;&gt;0,ROUND(#REF!,1),"")</f>
        <v>#REF!</v>
      </c>
      <c r="G8" s="15"/>
    </row>
    <row r="9" spans="1:7" s="16" customFormat="1" ht="16.5" customHeight="1">
      <c r="A9" s="9">
        <f t="shared" si="0"/>
        <v>6</v>
      </c>
      <c r="B9" s="10" t="s">
        <v>22</v>
      </c>
      <c r="C9" s="11" t="s">
        <v>23</v>
      </c>
      <c r="D9" s="12" t="s">
        <v>24</v>
      </c>
      <c r="E9" s="13" t="s">
        <v>25</v>
      </c>
      <c r="F9" s="14" t="e">
        <f>IF(E9&lt;&gt;0,ROUND(#REF!,1),"")</f>
        <v>#REF!</v>
      </c>
      <c r="G9" s="15"/>
    </row>
    <row r="10" spans="1:7" s="16" customFormat="1" ht="16.5" customHeight="1">
      <c r="A10" s="9">
        <f t="shared" si="0"/>
        <v>7</v>
      </c>
      <c r="B10" s="10" t="s">
        <v>26</v>
      </c>
      <c r="C10" s="11" t="s">
        <v>27</v>
      </c>
      <c r="D10" s="12" t="s">
        <v>28</v>
      </c>
      <c r="E10" s="13" t="s">
        <v>29</v>
      </c>
      <c r="F10" s="14" t="e">
        <f>IF(E10&lt;&gt;0,ROUND(#REF!,1),"")</f>
        <v>#REF!</v>
      </c>
      <c r="G10" s="15"/>
    </row>
    <row r="11" spans="1:7" s="16" customFormat="1" ht="16.5" customHeight="1">
      <c r="A11" s="9">
        <f t="shared" si="0"/>
        <v>8</v>
      </c>
      <c r="B11" s="10" t="s">
        <v>30</v>
      </c>
      <c r="C11" s="11" t="s">
        <v>31</v>
      </c>
      <c r="D11" s="12" t="s">
        <v>32</v>
      </c>
      <c r="E11" s="13" t="s">
        <v>33</v>
      </c>
      <c r="F11" s="14" t="e">
        <f>IF(E11&lt;&gt;0,ROUND(#REF!,1),"")</f>
        <v>#REF!</v>
      </c>
      <c r="G11" s="15"/>
    </row>
    <row r="12" spans="1:7" s="16" customFormat="1" ht="16.5" customHeight="1">
      <c r="A12" s="9">
        <f t="shared" si="0"/>
        <v>9</v>
      </c>
      <c r="B12" s="10" t="s">
        <v>34</v>
      </c>
      <c r="C12" s="11" t="s">
        <v>35</v>
      </c>
      <c r="D12" s="12" t="s">
        <v>36</v>
      </c>
      <c r="E12" s="13" t="s">
        <v>37</v>
      </c>
      <c r="F12" s="14" t="e">
        <f>IF(E12&lt;&gt;0,ROUND(#REF!,1),"")</f>
        <v>#REF!</v>
      </c>
      <c r="G12" s="15"/>
    </row>
    <row r="13" spans="1:7" s="16" customFormat="1" ht="16.5" customHeight="1">
      <c r="A13" s="9">
        <f t="shared" si="0"/>
        <v>10</v>
      </c>
      <c r="B13" s="10" t="s">
        <v>38</v>
      </c>
      <c r="C13" s="11" t="s">
        <v>39</v>
      </c>
      <c r="D13" s="12" t="s">
        <v>40</v>
      </c>
      <c r="E13" s="13" t="s">
        <v>41</v>
      </c>
      <c r="F13" s="14" t="e">
        <f>IF(E13&lt;&gt;0,ROUND(#REF!,1),"")</f>
        <v>#REF!</v>
      </c>
      <c r="G13" s="15"/>
    </row>
    <row r="14" spans="1:7" s="16" customFormat="1" ht="16.5" customHeight="1">
      <c r="A14" s="9">
        <f t="shared" si="0"/>
        <v>11</v>
      </c>
      <c r="B14" s="10" t="s">
        <v>42</v>
      </c>
      <c r="C14" s="11" t="s">
        <v>43</v>
      </c>
      <c r="D14" s="12" t="s">
        <v>44</v>
      </c>
      <c r="E14" s="13" t="s">
        <v>45</v>
      </c>
      <c r="F14" s="14" t="e">
        <f>IF(E14&lt;&gt;0,ROUND(#REF!,1),"")</f>
        <v>#REF!</v>
      </c>
      <c r="G14" s="15"/>
    </row>
    <row r="15" spans="1:7" s="16" customFormat="1" ht="16.5" customHeight="1">
      <c r="A15" s="9">
        <f t="shared" si="0"/>
        <v>12</v>
      </c>
      <c r="B15" s="10" t="s">
        <v>46</v>
      </c>
      <c r="C15" s="11" t="s">
        <v>47</v>
      </c>
      <c r="D15" s="12" t="s">
        <v>48</v>
      </c>
      <c r="E15" s="13" t="s">
        <v>49</v>
      </c>
      <c r="F15" s="14" t="e">
        <f>IF(E15&lt;&gt;0,ROUND(#REF!,1),"")</f>
        <v>#REF!</v>
      </c>
      <c r="G15" s="15"/>
    </row>
    <row r="16" spans="1:7" s="20" customFormat="1" ht="16.5" customHeight="1">
      <c r="A16" s="9">
        <f t="shared" si="0"/>
        <v>13</v>
      </c>
      <c r="B16" s="10" t="s">
        <v>50</v>
      </c>
      <c r="C16" s="11" t="s">
        <v>51</v>
      </c>
      <c r="D16" s="12" t="s">
        <v>52</v>
      </c>
      <c r="E16" s="13" t="s">
        <v>53</v>
      </c>
      <c r="F16" s="14" t="e">
        <f>IF(E16&lt;&gt;0,ROUND(#REF!,1),"")</f>
        <v>#REF!</v>
      </c>
      <c r="G16" s="15"/>
    </row>
    <row r="17" spans="1:7" s="16" customFormat="1" ht="16.5" customHeight="1">
      <c r="A17" s="9">
        <f t="shared" si="0"/>
        <v>14</v>
      </c>
      <c r="B17" s="10" t="s">
        <v>50</v>
      </c>
      <c r="C17" s="11" t="s">
        <v>54</v>
      </c>
      <c r="D17" s="12" t="s">
        <v>55</v>
      </c>
      <c r="E17" s="13" t="s">
        <v>56</v>
      </c>
      <c r="F17" s="14" t="e">
        <f>IF(E17&lt;&gt;0,ROUND(#REF!,1),"")</f>
        <v>#REF!</v>
      </c>
      <c r="G17" s="15"/>
    </row>
    <row r="18" spans="1:7" s="16" customFormat="1" ht="16.5" customHeight="1">
      <c r="A18" s="9">
        <f t="shared" si="0"/>
        <v>15</v>
      </c>
      <c r="B18" s="10" t="s">
        <v>50</v>
      </c>
      <c r="C18" s="11" t="s">
        <v>57</v>
      </c>
      <c r="D18" s="12" t="s">
        <v>58</v>
      </c>
      <c r="E18" s="13" t="s">
        <v>59</v>
      </c>
      <c r="F18" s="14" t="e">
        <f>IF(E18&lt;&gt;0,ROUND(#REF!,1),"")</f>
        <v>#REF!</v>
      </c>
      <c r="G18" s="15"/>
    </row>
    <row r="19" spans="1:7" s="20" customFormat="1" ht="16.5" customHeight="1">
      <c r="A19" s="9">
        <f t="shared" si="0"/>
        <v>16</v>
      </c>
      <c r="B19" s="10" t="s">
        <v>50</v>
      </c>
      <c r="C19" s="11" t="s">
        <v>60</v>
      </c>
      <c r="D19" s="12" t="s">
        <v>61</v>
      </c>
      <c r="E19" s="13" t="s">
        <v>62</v>
      </c>
      <c r="F19" s="14" t="e">
        <f>IF(E19&lt;&gt;0,ROUND(#REF!,1),"")</f>
        <v>#REF!</v>
      </c>
      <c r="G19" s="15"/>
    </row>
    <row r="20" spans="1:7" s="20" customFormat="1" ht="16.5" customHeight="1">
      <c r="A20" s="9">
        <f t="shared" si="0"/>
        <v>17</v>
      </c>
      <c r="B20" s="10" t="s">
        <v>50</v>
      </c>
      <c r="C20" s="11" t="s">
        <v>63</v>
      </c>
      <c r="D20" s="12" t="s">
        <v>64</v>
      </c>
      <c r="E20" s="13" t="s">
        <v>65</v>
      </c>
      <c r="F20" s="14" t="e">
        <f>IF(E20&lt;&gt;0,ROUND(#REF!,1),"")</f>
        <v>#REF!</v>
      </c>
      <c r="G20" s="15"/>
    </row>
    <row r="21" spans="1:7" s="20" customFormat="1" ht="16.5" customHeight="1">
      <c r="A21" s="9">
        <f t="shared" si="0"/>
        <v>18</v>
      </c>
      <c r="B21" s="17" t="s">
        <v>50</v>
      </c>
      <c r="C21" s="18" t="s">
        <v>66</v>
      </c>
      <c r="D21" s="19" t="s">
        <v>67</v>
      </c>
      <c r="E21" s="13" t="s">
        <v>68</v>
      </c>
      <c r="F21" s="14" t="e">
        <f>IF(E21&lt;&gt;0,ROUND(#REF!,1),"")</f>
        <v>#REF!</v>
      </c>
      <c r="G21" s="15"/>
    </row>
    <row r="22" spans="1:7" s="20" customFormat="1" ht="16.5" customHeight="1">
      <c r="A22" s="9">
        <f t="shared" si="0"/>
        <v>19</v>
      </c>
      <c r="B22" s="10" t="s">
        <v>50</v>
      </c>
      <c r="C22" s="11" t="s">
        <v>69</v>
      </c>
      <c r="D22" s="12" t="s">
        <v>70</v>
      </c>
      <c r="E22" s="13" t="s">
        <v>68</v>
      </c>
      <c r="F22" s="14" t="e">
        <f>IF(E22&lt;&gt;0,ROUND(#REF!,1),"")</f>
        <v>#REF!</v>
      </c>
      <c r="G22" s="15"/>
    </row>
    <row r="23" spans="1:7" s="20" customFormat="1" ht="16.5" customHeight="1">
      <c r="A23" s="9">
        <f t="shared" si="0"/>
        <v>20</v>
      </c>
      <c r="B23" s="21" t="s">
        <v>71</v>
      </c>
      <c r="C23" s="22" t="s">
        <v>72</v>
      </c>
      <c r="D23" s="23" t="s">
        <v>73</v>
      </c>
      <c r="E23" s="24"/>
      <c r="F23" s="14">
        <f>IF(E23&lt;&gt;0,ROUND(#REF!,1),"")</f>
      </c>
      <c r="G23" s="15"/>
    </row>
    <row r="24" spans="1:7" s="20" customFormat="1" ht="16.5" customHeight="1">
      <c r="A24" s="9">
        <f t="shared" si="0"/>
        <v>21</v>
      </c>
      <c r="B24" s="25" t="s">
        <v>71</v>
      </c>
      <c r="C24" s="26" t="s">
        <v>74</v>
      </c>
      <c r="D24" s="27" t="s">
        <v>75</v>
      </c>
      <c r="E24" s="13" t="s">
        <v>76</v>
      </c>
      <c r="F24" s="14" t="e">
        <f>IF(E24&lt;&gt;0,ROUND(#REF!,1),"")</f>
        <v>#REF!</v>
      </c>
      <c r="G24" s="15"/>
    </row>
    <row r="25" spans="1:7" s="20" customFormat="1" ht="16.5" customHeight="1">
      <c r="A25" s="9">
        <f t="shared" si="0"/>
        <v>22</v>
      </c>
      <c r="B25" s="17" t="s">
        <v>77</v>
      </c>
      <c r="C25" s="18" t="s">
        <v>78</v>
      </c>
      <c r="D25" s="19" t="s">
        <v>79</v>
      </c>
      <c r="E25" s="13" t="s">
        <v>68</v>
      </c>
      <c r="F25" s="14" t="e">
        <f>IF(E25&lt;&gt;0,ROUND(#REF!,1),"")</f>
        <v>#REF!</v>
      </c>
      <c r="G25" s="15"/>
    </row>
    <row r="26" spans="1:7" s="20" customFormat="1" ht="16.5" customHeight="1">
      <c r="A26" s="9">
        <f t="shared" si="0"/>
        <v>23</v>
      </c>
      <c r="B26" s="17" t="s">
        <v>80</v>
      </c>
      <c r="C26" s="18" t="s">
        <v>81</v>
      </c>
      <c r="D26" s="27" t="s">
        <v>82</v>
      </c>
      <c r="E26" s="13" t="s">
        <v>83</v>
      </c>
      <c r="F26" s="14" t="e">
        <f>IF(E26&lt;&gt;0,ROUND(#REF!,1),"")</f>
        <v>#REF!</v>
      </c>
      <c r="G26" s="15"/>
    </row>
    <row r="27" spans="1:7" s="20" customFormat="1" ht="16.5" customHeight="1">
      <c r="A27" s="9">
        <f t="shared" si="0"/>
        <v>24</v>
      </c>
      <c r="B27" s="17" t="s">
        <v>84</v>
      </c>
      <c r="C27" s="18" t="s">
        <v>85</v>
      </c>
      <c r="D27" s="19" t="s">
        <v>86</v>
      </c>
      <c r="E27" s="13" t="s">
        <v>68</v>
      </c>
      <c r="F27" s="14" t="e">
        <f>IF(E27&lt;&gt;0,ROUND(#REF!,1),"")</f>
        <v>#REF!</v>
      </c>
      <c r="G27" s="15"/>
    </row>
    <row r="28" spans="1:7" s="20" customFormat="1" ht="16.5" customHeight="1">
      <c r="A28" s="9">
        <f t="shared" si="0"/>
        <v>25</v>
      </c>
      <c r="B28" s="10" t="s">
        <v>87</v>
      </c>
      <c r="C28" s="11" t="s">
        <v>88</v>
      </c>
      <c r="D28" s="12" t="s">
        <v>89</v>
      </c>
      <c r="E28" s="13" t="s">
        <v>90</v>
      </c>
      <c r="F28" s="14" t="e">
        <f>IF(E28&lt;&gt;0,ROUND(#REF!,1),"")</f>
        <v>#REF!</v>
      </c>
      <c r="G28" s="15"/>
    </row>
    <row r="29" spans="1:7" s="20" customFormat="1" ht="16.5" customHeight="1">
      <c r="A29" s="9">
        <f t="shared" si="0"/>
        <v>26</v>
      </c>
      <c r="B29" s="10" t="s">
        <v>91</v>
      </c>
      <c r="C29" s="11" t="s">
        <v>92</v>
      </c>
      <c r="D29" s="12" t="s">
        <v>93</v>
      </c>
      <c r="E29" s="13" t="s">
        <v>59</v>
      </c>
      <c r="F29" s="14" t="e">
        <f>IF(E29&lt;&gt;0,ROUND(#REF!,1),"")</f>
        <v>#REF!</v>
      </c>
      <c r="G29" s="15"/>
    </row>
    <row r="30" spans="1:7" s="20" customFormat="1" ht="16.5" customHeight="1">
      <c r="A30" s="9">
        <f t="shared" si="0"/>
        <v>27</v>
      </c>
      <c r="B30" s="10" t="s">
        <v>94</v>
      </c>
      <c r="C30" s="11" t="s">
        <v>95</v>
      </c>
      <c r="D30" s="12" t="s">
        <v>96</v>
      </c>
      <c r="E30" s="13" t="s">
        <v>76</v>
      </c>
      <c r="F30" s="14" t="e">
        <f>IF(E30&lt;&gt;0,ROUND(#REF!,1),"")</f>
        <v>#REF!</v>
      </c>
      <c r="G30" s="15"/>
    </row>
    <row r="31" spans="1:7" s="20" customFormat="1" ht="16.5" customHeight="1">
      <c r="A31" s="9">
        <f t="shared" si="0"/>
        <v>28</v>
      </c>
      <c r="B31" s="10" t="s">
        <v>97</v>
      </c>
      <c r="C31" s="11" t="s">
        <v>98</v>
      </c>
      <c r="D31" s="12" t="s">
        <v>99</v>
      </c>
      <c r="E31" s="13" t="s">
        <v>100</v>
      </c>
      <c r="F31" s="14" t="e">
        <f>IF(E31&lt;&gt;0,ROUND(#REF!,1),"")</f>
        <v>#REF!</v>
      </c>
      <c r="G31" s="15"/>
    </row>
    <row r="32" spans="1:7" s="20" customFormat="1" ht="16.5" customHeight="1">
      <c r="A32" s="9">
        <f t="shared" si="0"/>
        <v>29</v>
      </c>
      <c r="B32" s="10" t="s">
        <v>97</v>
      </c>
      <c r="C32" s="11" t="s">
        <v>101</v>
      </c>
      <c r="D32" s="12" t="s">
        <v>102</v>
      </c>
      <c r="E32" s="13" t="s">
        <v>103</v>
      </c>
      <c r="F32" s="14" t="e">
        <f>IF(E32&lt;&gt;0,ROUND(#REF!,1),"")</f>
        <v>#REF!</v>
      </c>
      <c r="G32" s="15"/>
    </row>
    <row r="33" spans="1:7" s="20" customFormat="1" ht="16.5" customHeight="1">
      <c r="A33" s="9">
        <f t="shared" si="0"/>
        <v>30</v>
      </c>
      <c r="B33" s="17" t="s">
        <v>97</v>
      </c>
      <c r="C33" s="18" t="s">
        <v>104</v>
      </c>
      <c r="D33" s="19" t="s">
        <v>105</v>
      </c>
      <c r="E33" s="13" t="s">
        <v>68</v>
      </c>
      <c r="F33" s="14" t="e">
        <f>IF(E33&lt;&gt;0,ROUND(#REF!,1),"")</f>
        <v>#REF!</v>
      </c>
      <c r="G33" s="15"/>
    </row>
    <row r="34" spans="1:7" s="20" customFormat="1" ht="16.5" customHeight="1">
      <c r="A34" s="9">
        <f t="shared" si="0"/>
        <v>31</v>
      </c>
      <c r="B34" s="17" t="s">
        <v>106</v>
      </c>
      <c r="C34" s="18" t="s">
        <v>107</v>
      </c>
      <c r="D34" s="19" t="s">
        <v>108</v>
      </c>
      <c r="E34" s="13" t="s">
        <v>109</v>
      </c>
      <c r="F34" s="14" t="e">
        <f>IF(E34&lt;&gt;0,ROUND(#REF!,1),"")</f>
        <v>#REF!</v>
      </c>
      <c r="G34" s="15"/>
    </row>
    <row r="35" spans="1:7" s="20" customFormat="1" ht="16.5" customHeight="1">
      <c r="A35" s="9">
        <f t="shared" si="0"/>
        <v>32</v>
      </c>
      <c r="B35" s="17" t="s">
        <v>110</v>
      </c>
      <c r="C35" s="18" t="s">
        <v>111</v>
      </c>
      <c r="D35" s="19" t="s">
        <v>112</v>
      </c>
      <c r="E35" s="13" t="s">
        <v>113</v>
      </c>
      <c r="F35" s="14" t="e">
        <f>IF(E35&lt;&gt;0,ROUND(#REF!,1),"")</f>
        <v>#REF!</v>
      </c>
      <c r="G35" s="15"/>
    </row>
    <row r="36" spans="1:7" s="16" customFormat="1" ht="16.5" customHeight="1">
      <c r="A36" s="9">
        <f t="shared" si="0"/>
        <v>33</v>
      </c>
      <c r="B36" s="17" t="s">
        <v>114</v>
      </c>
      <c r="C36" s="18" t="s">
        <v>115</v>
      </c>
      <c r="D36" s="19" t="s">
        <v>116</v>
      </c>
      <c r="E36" s="13" t="s">
        <v>68</v>
      </c>
      <c r="F36" s="14" t="e">
        <f>IF(E36&lt;&gt;0,ROUND(#REF!,1),"")</f>
        <v>#REF!</v>
      </c>
      <c r="G36" s="15"/>
    </row>
    <row r="37" spans="1:7" s="20" customFormat="1" ht="16.5" customHeight="1">
      <c r="A37" s="9">
        <f t="shared" si="0"/>
        <v>34</v>
      </c>
      <c r="B37" s="10" t="s">
        <v>117</v>
      </c>
      <c r="C37" s="11" t="s">
        <v>118</v>
      </c>
      <c r="D37" s="12" t="s">
        <v>119</v>
      </c>
      <c r="E37" s="13" t="s">
        <v>120</v>
      </c>
      <c r="F37" s="14" t="e">
        <f>IF(E37&lt;&gt;0,ROUND(#REF!,1),"")</f>
        <v>#REF!</v>
      </c>
      <c r="G37" s="15"/>
    </row>
    <row r="38" spans="1:7" s="20" customFormat="1" ht="16.5" customHeight="1">
      <c r="A38" s="9">
        <f t="shared" si="0"/>
        <v>35</v>
      </c>
      <c r="B38" s="17" t="s">
        <v>121</v>
      </c>
      <c r="C38" s="18" t="s">
        <v>122</v>
      </c>
      <c r="D38" s="19" t="s">
        <v>123</v>
      </c>
      <c r="E38" s="13" t="s">
        <v>124</v>
      </c>
      <c r="F38" s="14" t="e">
        <f>IF(E38&lt;&gt;0,ROUND(#REF!,1),"")</f>
        <v>#REF!</v>
      </c>
      <c r="G38" s="15"/>
    </row>
    <row r="39" spans="1:7" s="16" customFormat="1" ht="16.5" customHeight="1">
      <c r="A39" s="9">
        <f t="shared" si="0"/>
        <v>36</v>
      </c>
      <c r="B39" s="28" t="s">
        <v>125</v>
      </c>
      <c r="C39" s="29" t="s">
        <v>126</v>
      </c>
      <c r="D39" s="30" t="s">
        <v>127</v>
      </c>
      <c r="E39" s="31" t="s">
        <v>128</v>
      </c>
      <c r="F39" s="14" t="e">
        <f>IF(E39&lt;&gt;0,ROUND(#REF!,1),"")</f>
        <v>#REF!</v>
      </c>
      <c r="G39" s="15"/>
    </row>
    <row r="40" spans="2:5" ht="15">
      <c r="B40" s="7"/>
      <c r="C40" s="7"/>
      <c r="D40" s="32"/>
      <c r="E40" s="32"/>
    </row>
    <row r="41" spans="2:5" ht="15">
      <c r="B41" s="7"/>
      <c r="C41" s="7"/>
      <c r="D41" s="32"/>
      <c r="E41" s="32"/>
    </row>
    <row r="42" spans="2:5" ht="15">
      <c r="B42" s="7"/>
      <c r="C42" s="7"/>
      <c r="D42" s="32"/>
      <c r="E42" s="32"/>
    </row>
    <row r="43" spans="2:5" ht="15">
      <c r="B43" s="7"/>
      <c r="C43" s="7"/>
      <c r="D43" s="32"/>
      <c r="E43" s="32"/>
    </row>
    <row r="44" spans="2:5" ht="15">
      <c r="B44" s="7"/>
      <c r="C44" s="7"/>
      <c r="D44" s="32"/>
      <c r="E44" s="32"/>
    </row>
    <row r="45" spans="2:5" ht="15">
      <c r="B45" s="7"/>
      <c r="C45" s="7"/>
      <c r="D45" s="32"/>
      <c r="E45" s="32"/>
    </row>
    <row r="46" spans="2:5" ht="15">
      <c r="B46" s="7"/>
      <c r="C46" s="7"/>
      <c r="D46" s="32"/>
      <c r="E46" s="32"/>
    </row>
    <row r="47" spans="2:5" ht="15">
      <c r="B47" s="7"/>
      <c r="C47" s="7"/>
      <c r="D47" s="32"/>
      <c r="E47" s="32"/>
    </row>
    <row r="48" spans="2:5" ht="15">
      <c r="B48" s="7"/>
      <c r="C48" s="7"/>
      <c r="D48" s="32"/>
      <c r="E48" s="32"/>
    </row>
    <row r="49" spans="2:5" ht="15">
      <c r="B49" s="7"/>
      <c r="C49" s="7"/>
      <c r="D49" s="32"/>
      <c r="E49" s="32"/>
    </row>
    <row r="50" spans="2:5" ht="15">
      <c r="B50" s="7"/>
      <c r="C50" s="7"/>
      <c r="D50" s="32"/>
      <c r="E50" s="32"/>
    </row>
    <row r="51" spans="2:5" ht="15">
      <c r="B51" s="7"/>
      <c r="C51" s="7"/>
      <c r="D51" s="32"/>
      <c r="E51" s="32"/>
    </row>
    <row r="52" spans="2:5" ht="15">
      <c r="B52" s="7"/>
      <c r="C52" s="7"/>
      <c r="D52" s="32"/>
      <c r="E52" s="32"/>
    </row>
    <row r="53" spans="2:5" ht="15">
      <c r="B53" s="7"/>
      <c r="C53" s="7"/>
      <c r="D53" s="32"/>
      <c r="E53" s="32"/>
    </row>
    <row r="54" spans="2:5" ht="15">
      <c r="B54" s="7"/>
      <c r="C54" s="7"/>
      <c r="D54" s="32"/>
      <c r="E54" s="32"/>
    </row>
    <row r="55" spans="2:5" ht="15">
      <c r="B55" s="7"/>
      <c r="C55" s="7"/>
      <c r="D55" s="32"/>
      <c r="E55" s="32"/>
    </row>
    <row r="56" spans="2:5" ht="15">
      <c r="B56" s="7"/>
      <c r="C56" s="7"/>
      <c r="D56" s="32"/>
      <c r="E56" s="32"/>
    </row>
    <row r="57" spans="2:5" ht="15">
      <c r="B57" s="7"/>
      <c r="C57" s="7"/>
      <c r="D57" s="32"/>
      <c r="E57" s="32"/>
    </row>
    <row r="58" spans="2:5" ht="15">
      <c r="B58" s="7"/>
      <c r="C58" s="7"/>
      <c r="D58" s="32"/>
      <c r="E58" s="32"/>
    </row>
    <row r="59" spans="2:5" ht="15">
      <c r="B59" s="7"/>
      <c r="C59" s="7"/>
      <c r="D59" s="32"/>
      <c r="E59" s="32"/>
    </row>
    <row r="60" spans="2:5" ht="15">
      <c r="B60" s="7"/>
      <c r="C60" s="7"/>
      <c r="D60" s="32"/>
      <c r="E60" s="32"/>
    </row>
    <row r="61" spans="2:5" ht="15">
      <c r="B61" s="7"/>
      <c r="C61" s="7"/>
      <c r="D61" s="32"/>
      <c r="E61" s="32"/>
    </row>
    <row r="62" spans="2:5" ht="15">
      <c r="B62" s="7"/>
      <c r="C62" s="7"/>
      <c r="D62" s="32"/>
      <c r="E62" s="32"/>
    </row>
    <row r="63" spans="2:5" ht="15">
      <c r="B63" s="7"/>
      <c r="C63" s="7"/>
      <c r="D63" s="32"/>
      <c r="E63" s="32"/>
    </row>
    <row r="64" spans="2:5" ht="15">
      <c r="B64" s="7"/>
      <c r="C64" s="7"/>
      <c r="D64" s="32"/>
      <c r="E64" s="32"/>
    </row>
    <row r="65" spans="2:5" ht="15">
      <c r="B65" s="7"/>
      <c r="C65" s="7"/>
      <c r="D65" s="32"/>
      <c r="E65" s="32"/>
    </row>
    <row r="66" spans="2:5" ht="15">
      <c r="B66" s="7"/>
      <c r="C66" s="7"/>
      <c r="D66" s="32"/>
      <c r="E66" s="32"/>
    </row>
    <row r="67" spans="2:5" ht="15">
      <c r="B67" s="7"/>
      <c r="C67" s="7"/>
      <c r="D67" s="32"/>
      <c r="E67" s="32"/>
    </row>
    <row r="68" spans="2:5" ht="15">
      <c r="B68" s="7"/>
      <c r="C68" s="7"/>
      <c r="D68" s="32"/>
      <c r="E68" s="32"/>
    </row>
    <row r="69" spans="2:5" ht="15">
      <c r="B69" s="7"/>
      <c r="C69" s="7"/>
      <c r="D69" s="32"/>
      <c r="E69" s="32"/>
    </row>
    <row r="70" spans="2:5" ht="15">
      <c r="B70" s="7"/>
      <c r="C70" s="7"/>
      <c r="D70" s="32"/>
      <c r="E70" s="32"/>
    </row>
    <row r="71" spans="2:5" ht="15">
      <c r="B71" s="7"/>
      <c r="C71" s="7"/>
      <c r="D71" s="32"/>
      <c r="E71" s="32"/>
    </row>
    <row r="72" spans="2:5" ht="15">
      <c r="B72" s="7"/>
      <c r="C72" s="7"/>
      <c r="D72" s="32"/>
      <c r="E72" s="32"/>
    </row>
    <row r="73" spans="2:5" ht="15">
      <c r="B73" s="7"/>
      <c r="C73" s="7"/>
      <c r="D73" s="32"/>
      <c r="E73" s="32"/>
    </row>
    <row r="74" spans="2:5" ht="15">
      <c r="B74" s="7"/>
      <c r="C74" s="7"/>
      <c r="D74" s="32"/>
      <c r="E74" s="32"/>
    </row>
    <row r="75" spans="2:5" ht="15">
      <c r="B75" s="7"/>
      <c r="C75" s="7"/>
      <c r="D75" s="32"/>
      <c r="E75" s="32"/>
    </row>
    <row r="76" spans="2:5" ht="15">
      <c r="B76" s="7"/>
      <c r="C76" s="7"/>
      <c r="D76" s="32"/>
      <c r="E76" s="32"/>
    </row>
    <row r="77" spans="2:5" ht="15">
      <c r="B77" s="7"/>
      <c r="C77" s="7"/>
      <c r="D77" s="32"/>
      <c r="E77" s="32"/>
    </row>
    <row r="78" spans="2:5" ht="15">
      <c r="B78" s="7"/>
      <c r="C78" s="7"/>
      <c r="D78" s="32"/>
      <c r="E78" s="32"/>
    </row>
    <row r="79" spans="2:5" ht="15">
      <c r="B79" s="7"/>
      <c r="C79" s="7"/>
      <c r="D79" s="32"/>
      <c r="E79" s="32"/>
    </row>
    <row r="80" spans="2:5" ht="15">
      <c r="B80" s="7"/>
      <c r="C80" s="7"/>
      <c r="D80" s="32"/>
      <c r="E80" s="32"/>
    </row>
    <row r="81" spans="2:5" ht="15">
      <c r="B81" s="7"/>
      <c r="C81" s="7"/>
      <c r="D81" s="32"/>
      <c r="E81" s="32"/>
    </row>
    <row r="82" spans="2:5" ht="15">
      <c r="B82" s="7"/>
      <c r="C82" s="7"/>
      <c r="D82" s="32"/>
      <c r="E82" s="32"/>
    </row>
    <row r="83" spans="2:5" ht="15">
      <c r="B83" s="7"/>
      <c r="C83" s="7"/>
      <c r="D83" s="32"/>
      <c r="E83" s="32"/>
    </row>
    <row r="84" spans="2:5" ht="15">
      <c r="B84" s="7"/>
      <c r="C84" s="7"/>
      <c r="D84" s="32"/>
      <c r="E84" s="32"/>
    </row>
    <row r="85" spans="2:5" ht="15">
      <c r="B85" s="7"/>
      <c r="C85" s="7"/>
      <c r="D85" s="32"/>
      <c r="E85" s="32"/>
    </row>
    <row r="86" spans="2:5" ht="15">
      <c r="B86" s="7"/>
      <c r="C86" s="7"/>
      <c r="D86" s="32"/>
      <c r="E86" s="32"/>
    </row>
    <row r="87" spans="2:5" ht="15">
      <c r="B87" s="7"/>
      <c r="C87" s="7"/>
      <c r="D87" s="32"/>
      <c r="E87" s="32"/>
    </row>
    <row r="88" spans="2:5" ht="15">
      <c r="B88" s="7"/>
      <c r="C88" s="7"/>
      <c r="D88" s="32"/>
      <c r="E88" s="32"/>
    </row>
    <row r="89" spans="2:5" ht="15">
      <c r="B89" s="7"/>
      <c r="C89" s="7"/>
      <c r="D89" s="32"/>
      <c r="E89" s="32"/>
    </row>
    <row r="90" spans="2:5" ht="15">
      <c r="B90" s="7"/>
      <c r="C90" s="7"/>
      <c r="D90" s="32"/>
      <c r="E90" s="32"/>
    </row>
    <row r="91" spans="2:5" ht="15">
      <c r="B91" s="7"/>
      <c r="C91" s="7"/>
      <c r="D91" s="32"/>
      <c r="E91" s="32"/>
    </row>
    <row r="92" spans="2:5" ht="15">
      <c r="B92" s="7"/>
      <c r="C92" s="7"/>
      <c r="D92" s="32"/>
      <c r="E92" s="32"/>
    </row>
    <row r="93" spans="2:5" ht="15">
      <c r="B93" s="7"/>
      <c r="C93" s="7"/>
      <c r="D93" s="32"/>
      <c r="E93" s="32"/>
    </row>
    <row r="94" spans="2:5" ht="15">
      <c r="B94" s="7"/>
      <c r="C94" s="7"/>
      <c r="D94" s="32"/>
      <c r="E94" s="32"/>
    </row>
    <row r="95" spans="2:5" ht="15">
      <c r="B95" s="7"/>
      <c r="C95" s="7"/>
      <c r="D95" s="32"/>
      <c r="E95" s="32"/>
    </row>
    <row r="96" spans="2:5" ht="15">
      <c r="B96" s="7"/>
      <c r="C96" s="7"/>
      <c r="D96" s="32"/>
      <c r="E96" s="32"/>
    </row>
    <row r="97" spans="2:5" ht="15">
      <c r="B97" s="7"/>
      <c r="C97" s="7"/>
      <c r="D97" s="32"/>
      <c r="E97" s="32"/>
    </row>
    <row r="98" spans="2:5" ht="15">
      <c r="B98" s="7"/>
      <c r="C98" s="7"/>
      <c r="D98" s="32"/>
      <c r="E98" s="32"/>
    </row>
    <row r="99" spans="2:5" ht="15">
      <c r="B99" s="7"/>
      <c r="C99" s="7"/>
      <c r="D99" s="32"/>
      <c r="E99" s="32"/>
    </row>
    <row r="100" spans="2:5" ht="15">
      <c r="B100" s="7"/>
      <c r="C100" s="7"/>
      <c r="D100" s="32"/>
      <c r="E100" s="32"/>
    </row>
    <row r="101" spans="2:5" ht="15">
      <c r="B101" s="7"/>
      <c r="C101" s="7"/>
      <c r="D101" s="32"/>
      <c r="E101" s="32"/>
    </row>
    <row r="102" spans="2:5" ht="15">
      <c r="B102" s="7"/>
      <c r="C102" s="7"/>
      <c r="D102" s="32"/>
      <c r="E102" s="32"/>
    </row>
    <row r="103" spans="2:5" ht="15">
      <c r="B103" s="7"/>
      <c r="C103" s="7"/>
      <c r="D103" s="32"/>
      <c r="E103" s="32"/>
    </row>
    <row r="104" spans="2:5" ht="15">
      <c r="B104" s="7"/>
      <c r="C104" s="7"/>
      <c r="D104" s="32"/>
      <c r="E104" s="32"/>
    </row>
    <row r="105" spans="2:5" ht="15">
      <c r="B105" s="7"/>
      <c r="C105" s="7"/>
      <c r="D105" s="32"/>
      <c r="E105" s="32"/>
    </row>
    <row r="106" spans="2:5" ht="15">
      <c r="B106" s="7"/>
      <c r="C106" s="7"/>
      <c r="D106" s="32"/>
      <c r="E106" s="32"/>
    </row>
    <row r="107" spans="2:5" ht="15">
      <c r="B107" s="7"/>
      <c r="C107" s="7"/>
      <c r="D107" s="32"/>
      <c r="E107" s="32"/>
    </row>
    <row r="108" spans="2:5" ht="15">
      <c r="B108" s="7"/>
      <c r="C108" s="7"/>
      <c r="D108" s="32"/>
      <c r="E108" s="32"/>
    </row>
    <row r="109" spans="2:5" ht="15">
      <c r="B109" s="7"/>
      <c r="C109" s="7"/>
      <c r="D109" s="32"/>
      <c r="E109" s="32"/>
    </row>
    <row r="110" spans="2:5" ht="15">
      <c r="B110" s="7"/>
      <c r="C110" s="7"/>
      <c r="D110" s="32"/>
      <c r="E110" s="32"/>
    </row>
    <row r="111" spans="2:5" ht="15">
      <c r="B111" s="7"/>
      <c r="C111" s="7"/>
      <c r="D111" s="32"/>
      <c r="E111" s="32"/>
    </row>
    <row r="112" spans="2:5" ht="15">
      <c r="B112" s="7"/>
      <c r="C112" s="7"/>
      <c r="D112" s="32"/>
      <c r="E112" s="32"/>
    </row>
    <row r="113" spans="2:5" ht="15">
      <c r="B113" s="7"/>
      <c r="C113" s="7"/>
      <c r="D113" s="32"/>
      <c r="E113" s="32"/>
    </row>
    <row r="114" spans="2:5" ht="15">
      <c r="B114" s="7"/>
      <c r="C114" s="7"/>
      <c r="D114" s="32"/>
      <c r="E114" s="32"/>
    </row>
    <row r="115" spans="2:5" ht="15">
      <c r="B115" s="7"/>
      <c r="C115" s="7"/>
      <c r="D115" s="32"/>
      <c r="E115" s="32"/>
    </row>
    <row r="116" spans="2:5" ht="15">
      <c r="B116" s="7"/>
      <c r="C116" s="7"/>
      <c r="D116" s="32"/>
      <c r="E116" s="32"/>
    </row>
    <row r="117" spans="2:5" ht="15">
      <c r="B117" s="7"/>
      <c r="C117" s="7"/>
      <c r="D117" s="32"/>
      <c r="E117" s="32"/>
    </row>
    <row r="118" spans="2:5" ht="15">
      <c r="B118" s="7"/>
      <c r="C118" s="7"/>
      <c r="D118" s="32"/>
      <c r="E118" s="32"/>
    </row>
    <row r="119" spans="2:5" ht="15">
      <c r="B119" s="7"/>
      <c r="C119" s="7"/>
      <c r="D119" s="32"/>
      <c r="E119" s="32"/>
    </row>
    <row r="120" spans="2:5" ht="15">
      <c r="B120" s="7"/>
      <c r="C120" s="7"/>
      <c r="D120" s="32"/>
      <c r="E120" s="32"/>
    </row>
    <row r="121" spans="2:5" ht="15">
      <c r="B121" s="7"/>
      <c r="C121" s="7"/>
      <c r="D121" s="32"/>
      <c r="E121" s="32"/>
    </row>
    <row r="122" spans="2:5" ht="15">
      <c r="B122" s="7"/>
      <c r="C122" s="7"/>
      <c r="D122" s="32"/>
      <c r="E122" s="32"/>
    </row>
    <row r="123" spans="2:5" ht="15">
      <c r="B123" s="7"/>
      <c r="C123" s="7"/>
      <c r="D123" s="32"/>
      <c r="E123" s="32"/>
    </row>
    <row r="124" spans="2:5" ht="15">
      <c r="B124" s="7"/>
      <c r="C124" s="7"/>
      <c r="D124" s="32"/>
      <c r="E124" s="32"/>
    </row>
    <row r="125" spans="2:5" ht="15">
      <c r="B125" s="7"/>
      <c r="C125" s="7"/>
      <c r="D125" s="32"/>
      <c r="E125" s="32"/>
    </row>
    <row r="126" spans="2:5" ht="15">
      <c r="B126" s="7"/>
      <c r="C126" s="7"/>
      <c r="D126" s="32"/>
      <c r="E126" s="32"/>
    </row>
    <row r="127" spans="2:5" ht="15">
      <c r="B127" s="7"/>
      <c r="C127" s="7"/>
      <c r="D127" s="32"/>
      <c r="E127" s="32"/>
    </row>
    <row r="128" spans="2:5" ht="15">
      <c r="B128" s="7"/>
      <c r="C128" s="7"/>
      <c r="D128" s="32"/>
      <c r="E128" s="32"/>
    </row>
    <row r="129" spans="2:5" ht="15">
      <c r="B129" s="7"/>
      <c r="C129" s="7"/>
      <c r="D129" s="32"/>
      <c r="E129" s="32"/>
    </row>
    <row r="130" spans="2:5" ht="15">
      <c r="B130" s="7"/>
      <c r="C130" s="7"/>
      <c r="D130" s="32"/>
      <c r="E130" s="32"/>
    </row>
    <row r="131" spans="2:5" ht="15">
      <c r="B131" s="7"/>
      <c r="C131" s="7"/>
      <c r="D131" s="32"/>
      <c r="E131" s="32"/>
    </row>
    <row r="132" spans="2:5" ht="15">
      <c r="B132" s="7"/>
      <c r="C132" s="7"/>
      <c r="D132" s="32"/>
      <c r="E132" s="32"/>
    </row>
    <row r="133" spans="2:5" ht="15">
      <c r="B133" s="7"/>
      <c r="C133" s="7"/>
      <c r="D133" s="32"/>
      <c r="E133" s="32"/>
    </row>
    <row r="134" spans="2:5" ht="15">
      <c r="B134" s="7"/>
      <c r="C134" s="7"/>
      <c r="D134" s="32"/>
      <c r="E134" s="32"/>
    </row>
    <row r="135" spans="2:5" ht="15">
      <c r="B135" s="7"/>
      <c r="C135" s="7"/>
      <c r="D135" s="32"/>
      <c r="E135" s="32"/>
    </row>
    <row r="136" spans="2:5" ht="15">
      <c r="B136" s="7"/>
      <c r="C136" s="7"/>
      <c r="D136" s="32"/>
      <c r="E136" s="32"/>
    </row>
    <row r="137" spans="2:5" ht="15">
      <c r="B137" s="7"/>
      <c r="C137" s="7"/>
      <c r="D137" s="32"/>
      <c r="E137" s="32"/>
    </row>
    <row r="138" spans="2:5" ht="15">
      <c r="B138" s="7"/>
      <c r="C138" s="7"/>
      <c r="D138" s="32"/>
      <c r="E138" s="32"/>
    </row>
    <row r="139" spans="2:5" ht="15">
      <c r="B139" s="7"/>
      <c r="C139" s="7"/>
      <c r="D139" s="32"/>
      <c r="E139" s="32"/>
    </row>
    <row r="140" spans="2:5" ht="15">
      <c r="B140" s="7"/>
      <c r="C140" s="7"/>
      <c r="D140" s="32"/>
      <c r="E140" s="32"/>
    </row>
    <row r="141" spans="2:5" ht="15">
      <c r="B141" s="7"/>
      <c r="C141" s="7"/>
      <c r="D141" s="32"/>
      <c r="E141" s="32"/>
    </row>
    <row r="142" spans="2:5" ht="15">
      <c r="B142" s="7"/>
      <c r="C142" s="7"/>
      <c r="D142" s="32"/>
      <c r="E142" s="32"/>
    </row>
    <row r="143" spans="2:5" ht="15">
      <c r="B143" s="7"/>
      <c r="C143" s="7"/>
      <c r="D143" s="32"/>
      <c r="E143" s="32"/>
    </row>
    <row r="144" spans="2:5" ht="15">
      <c r="B144" s="7"/>
      <c r="C144" s="7"/>
      <c r="D144" s="32"/>
      <c r="E144" s="32"/>
    </row>
    <row r="145" spans="2:5" ht="15">
      <c r="B145" s="7"/>
      <c r="C145" s="7"/>
      <c r="D145" s="32"/>
      <c r="E145" s="32"/>
    </row>
    <row r="146" spans="2:5" ht="15">
      <c r="B146" s="7"/>
      <c r="C146" s="7"/>
      <c r="D146" s="32"/>
      <c r="E146" s="32"/>
    </row>
    <row r="147" spans="2:5" ht="15">
      <c r="B147" s="7"/>
      <c r="C147" s="7"/>
      <c r="D147" s="32"/>
      <c r="E147" s="32"/>
    </row>
    <row r="148" spans="2:5" ht="15">
      <c r="B148" s="7"/>
      <c r="C148" s="7"/>
      <c r="D148" s="32"/>
      <c r="E148" s="32"/>
    </row>
    <row r="149" spans="2:5" ht="15">
      <c r="B149" s="7"/>
      <c r="C149" s="7"/>
      <c r="D149" s="32"/>
      <c r="E149" s="32"/>
    </row>
    <row r="150" spans="2:5" ht="15">
      <c r="B150" s="7"/>
      <c r="C150" s="7"/>
      <c r="D150" s="32"/>
      <c r="E150" s="32"/>
    </row>
    <row r="151" spans="2:5" ht="15">
      <c r="B151" s="7"/>
      <c r="C151" s="7"/>
      <c r="D151" s="32"/>
      <c r="E151" s="32"/>
    </row>
    <row r="152" spans="2:5" ht="15">
      <c r="B152" s="7"/>
      <c r="C152" s="7"/>
      <c r="D152" s="32"/>
      <c r="E152" s="32"/>
    </row>
    <row r="153" spans="2:5" ht="15">
      <c r="B153" s="7"/>
      <c r="C153" s="7"/>
      <c r="D153" s="32"/>
      <c r="E153" s="32"/>
    </row>
    <row r="154" spans="2:5" ht="15">
      <c r="B154" s="7"/>
      <c r="C154" s="7"/>
      <c r="D154" s="32"/>
      <c r="E154" s="32"/>
    </row>
    <row r="155" spans="2:5" ht="15">
      <c r="B155" s="7"/>
      <c r="C155" s="7"/>
      <c r="D155" s="32"/>
      <c r="E155" s="32"/>
    </row>
    <row r="156" spans="2:4" ht="15">
      <c r="B156" s="7"/>
      <c r="C156" s="7"/>
      <c r="D156" s="32"/>
    </row>
    <row r="157" spans="2:4" ht="15">
      <c r="B157" s="7"/>
      <c r="C157" s="7"/>
      <c r="D157" s="32"/>
    </row>
  </sheetData>
  <sheetProtection/>
  <autoFilter ref="A3:G39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3"/>
  <sheetViews>
    <sheetView showGridLines="0" zoomScale="90" zoomScaleNormal="90" zoomScalePageLayoutView="0" workbookViewId="0" topLeftCell="A1">
      <pane xSplit="1" ySplit="2" topLeftCell="B33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2" sqref="A2"/>
    </sheetView>
  </sheetViews>
  <sheetFormatPr defaultColWidth="9.140625" defaultRowHeight="12.75"/>
  <cols>
    <col min="1" max="1" width="4.7109375" style="5" customWidth="1"/>
    <col min="2" max="2" width="15.7109375" style="2" customWidth="1"/>
    <col min="3" max="3" width="38.7109375" style="2" customWidth="1"/>
    <col min="4" max="4" width="12.7109375" style="33" customWidth="1"/>
    <col min="5" max="5" width="75.7109375" style="33" customWidth="1"/>
    <col min="6" max="6" width="3.7109375" style="2" hidden="1" customWidth="1"/>
    <col min="7" max="7" width="4.7109375" style="3" customWidth="1"/>
    <col min="8" max="16384" width="9.140625" style="2" customWidth="1"/>
  </cols>
  <sheetData>
    <row r="1" spans="1:5" ht="30" customHeight="1">
      <c r="A1" s="1"/>
      <c r="B1" s="39" t="s">
        <v>129</v>
      </c>
      <c r="C1" s="40"/>
      <c r="D1" s="40"/>
      <c r="E1" s="41"/>
    </row>
    <row r="2" spans="1:5" ht="19.5" customHeight="1">
      <c r="A2" s="4"/>
      <c r="B2" s="42" t="s">
        <v>1</v>
      </c>
      <c r="C2" s="43"/>
      <c r="D2" s="43"/>
      <c r="E2" s="44"/>
    </row>
    <row r="3" spans="1:7" s="7" customFormat="1" ht="4.5" customHeight="1">
      <c r="A3" s="5"/>
      <c r="B3" s="6"/>
      <c r="C3" s="6"/>
      <c r="D3" s="6"/>
      <c r="E3" s="6"/>
      <c r="G3" s="8"/>
    </row>
    <row r="4" spans="1:7" s="16" customFormat="1" ht="16.5" customHeight="1">
      <c r="A4" s="9">
        <f aca="true" t="shared" si="0" ref="A4:A35">+ROW()-3</f>
        <v>1</v>
      </c>
      <c r="B4" s="10" t="s">
        <v>2</v>
      </c>
      <c r="C4" s="11" t="s">
        <v>3</v>
      </c>
      <c r="D4" s="12" t="s">
        <v>4</v>
      </c>
      <c r="E4" s="13" t="s">
        <v>130</v>
      </c>
      <c r="F4" s="14" t="e">
        <f>IF(E4&lt;&gt;0,ROUND(#REF!,1),"")</f>
        <v>#REF!</v>
      </c>
      <c r="G4" s="15"/>
    </row>
    <row r="5" spans="1:7" s="16" customFormat="1" ht="16.5" customHeight="1">
      <c r="A5" s="9">
        <f t="shared" si="0"/>
        <v>2</v>
      </c>
      <c r="B5" s="10" t="s">
        <v>6</v>
      </c>
      <c r="C5" s="11" t="s">
        <v>7</v>
      </c>
      <c r="D5" s="12" t="s">
        <v>8</v>
      </c>
      <c r="E5" s="13" t="s">
        <v>131</v>
      </c>
      <c r="F5" s="14" t="e">
        <f>IF(E5&lt;&gt;0,ROUND(#REF!,1),"")</f>
        <v>#REF!</v>
      </c>
      <c r="G5" s="15"/>
    </row>
    <row r="6" spans="1:7" s="16" customFormat="1" ht="16.5" customHeight="1">
      <c r="A6" s="9">
        <f t="shared" si="0"/>
        <v>3</v>
      </c>
      <c r="B6" s="10" t="s">
        <v>132</v>
      </c>
      <c r="C6" s="11" t="s">
        <v>132</v>
      </c>
      <c r="D6" s="12" t="s">
        <v>133</v>
      </c>
      <c r="E6" s="13" t="s">
        <v>134</v>
      </c>
      <c r="F6" s="14" t="e">
        <f>IF(E6&lt;&gt;0,ROUND(#REF!,1),"")</f>
        <v>#REF!</v>
      </c>
      <c r="G6" s="15"/>
    </row>
    <row r="7" spans="1:7" s="16" customFormat="1" ht="16.5" customHeight="1">
      <c r="A7" s="9">
        <f t="shared" si="0"/>
        <v>4</v>
      </c>
      <c r="B7" s="10" t="s">
        <v>135</v>
      </c>
      <c r="C7" s="11" t="s">
        <v>136</v>
      </c>
      <c r="D7" s="12" t="s">
        <v>137</v>
      </c>
      <c r="E7" s="13" t="s">
        <v>76</v>
      </c>
      <c r="F7" s="14" t="e">
        <f>IF(E7&lt;&gt;0,ROUND(#REF!,1),"")</f>
        <v>#REF!</v>
      </c>
      <c r="G7" s="15"/>
    </row>
    <row r="8" spans="1:7" s="16" customFormat="1" ht="16.5" customHeight="1">
      <c r="A8" s="9">
        <f t="shared" si="0"/>
        <v>5</v>
      </c>
      <c r="B8" s="10" t="s">
        <v>138</v>
      </c>
      <c r="C8" s="11" t="s">
        <v>139</v>
      </c>
      <c r="D8" s="12" t="s">
        <v>140</v>
      </c>
      <c r="E8" s="13" t="s">
        <v>141</v>
      </c>
      <c r="F8" s="14" t="e">
        <f>IF(E8&lt;&gt;0,ROUND(#REF!,1),"")</f>
        <v>#REF!</v>
      </c>
      <c r="G8" s="15"/>
    </row>
    <row r="9" spans="1:7" s="16" customFormat="1" ht="16.5" customHeight="1">
      <c r="A9" s="9">
        <f t="shared" si="0"/>
        <v>6</v>
      </c>
      <c r="B9" s="10" t="s">
        <v>142</v>
      </c>
      <c r="C9" s="11" t="s">
        <v>143</v>
      </c>
      <c r="D9" s="12" t="s">
        <v>144</v>
      </c>
      <c r="E9" s="13" t="s">
        <v>76</v>
      </c>
      <c r="F9" s="14" t="e">
        <f>IF(E9&lt;&gt;0,ROUND(#REF!,1),"")</f>
        <v>#REF!</v>
      </c>
      <c r="G9" s="15"/>
    </row>
    <row r="10" spans="1:7" s="16" customFormat="1" ht="16.5" customHeight="1">
      <c r="A10" s="9">
        <f t="shared" si="0"/>
        <v>7</v>
      </c>
      <c r="B10" s="10" t="s">
        <v>145</v>
      </c>
      <c r="C10" s="11" t="s">
        <v>146</v>
      </c>
      <c r="D10" s="12" t="s">
        <v>147</v>
      </c>
      <c r="E10" s="13" t="s">
        <v>148</v>
      </c>
      <c r="F10" s="14" t="e">
        <f>IF(E10&lt;&gt;0,ROUND(#REF!,1),"")</f>
        <v>#REF!</v>
      </c>
      <c r="G10" s="15"/>
    </row>
    <row r="11" spans="1:7" s="16" customFormat="1" ht="16.5" customHeight="1">
      <c r="A11" s="9">
        <f t="shared" si="0"/>
        <v>8</v>
      </c>
      <c r="B11" s="10" t="s">
        <v>149</v>
      </c>
      <c r="C11" s="11" t="s">
        <v>150</v>
      </c>
      <c r="D11" s="12" t="s">
        <v>151</v>
      </c>
      <c r="E11" s="13" t="s">
        <v>53</v>
      </c>
      <c r="F11" s="14" t="e">
        <f>IF(E11&lt;&gt;0,ROUND(#REF!,1),"")</f>
        <v>#REF!</v>
      </c>
      <c r="G11" s="15"/>
    </row>
    <row r="12" spans="1:7" s="16" customFormat="1" ht="16.5" customHeight="1">
      <c r="A12" s="9">
        <f t="shared" si="0"/>
        <v>9</v>
      </c>
      <c r="B12" s="10" t="s">
        <v>152</v>
      </c>
      <c r="C12" s="11" t="s">
        <v>136</v>
      </c>
      <c r="D12" s="12" t="s">
        <v>153</v>
      </c>
      <c r="E12" s="13" t="s">
        <v>154</v>
      </c>
      <c r="F12" s="14" t="e">
        <f>IF(E12&lt;&gt;0,ROUND(#REF!,1),"")</f>
        <v>#REF!</v>
      </c>
      <c r="G12" s="15"/>
    </row>
    <row r="13" spans="1:7" s="16" customFormat="1" ht="16.5" customHeight="1">
      <c r="A13" s="9">
        <f t="shared" si="0"/>
        <v>10</v>
      </c>
      <c r="B13" s="10" t="s">
        <v>152</v>
      </c>
      <c r="C13" s="11" t="s">
        <v>155</v>
      </c>
      <c r="D13" s="12" t="s">
        <v>156</v>
      </c>
      <c r="E13" s="13" t="s">
        <v>157</v>
      </c>
      <c r="F13" s="14" t="e">
        <f>IF(E13&lt;&gt;0,ROUND(#REF!,1),"")</f>
        <v>#REF!</v>
      </c>
      <c r="G13" s="15"/>
    </row>
    <row r="14" spans="1:7" s="16" customFormat="1" ht="16.5" customHeight="1">
      <c r="A14" s="9">
        <f t="shared" si="0"/>
        <v>11</v>
      </c>
      <c r="B14" s="10" t="s">
        <v>152</v>
      </c>
      <c r="C14" s="11" t="s">
        <v>158</v>
      </c>
      <c r="D14" s="12" t="s">
        <v>159</v>
      </c>
      <c r="E14" s="13" t="s">
        <v>160</v>
      </c>
      <c r="F14" s="14" t="e">
        <f>IF(E14&lt;&gt;0,ROUND(#REF!,1),"")</f>
        <v>#REF!</v>
      </c>
      <c r="G14" s="15"/>
    </row>
    <row r="15" spans="1:7" s="16" customFormat="1" ht="16.5" customHeight="1">
      <c r="A15" s="9">
        <f t="shared" si="0"/>
        <v>12</v>
      </c>
      <c r="B15" s="17" t="s">
        <v>10</v>
      </c>
      <c r="C15" s="18" t="s">
        <v>11</v>
      </c>
      <c r="D15" s="19" t="s">
        <v>12</v>
      </c>
      <c r="E15" s="13" t="s">
        <v>161</v>
      </c>
      <c r="F15" s="14" t="e">
        <f>IF(E15&lt;&gt;0,ROUND(#REF!,1),"")</f>
        <v>#REF!</v>
      </c>
      <c r="G15" s="15"/>
    </row>
    <row r="16" spans="1:7" s="16" customFormat="1" ht="16.5" customHeight="1">
      <c r="A16" s="9">
        <f t="shared" si="0"/>
        <v>13</v>
      </c>
      <c r="B16" s="10" t="s">
        <v>14</v>
      </c>
      <c r="C16" s="11" t="s">
        <v>162</v>
      </c>
      <c r="D16" s="12" t="s">
        <v>163</v>
      </c>
      <c r="E16" s="13" t="s">
        <v>134</v>
      </c>
      <c r="F16" s="14" t="e">
        <f>IF(E16&lt;&gt;0,ROUND(#REF!,1),"")</f>
        <v>#REF!</v>
      </c>
      <c r="G16" s="15"/>
    </row>
    <row r="17" spans="1:7" s="16" customFormat="1" ht="16.5" customHeight="1">
      <c r="A17" s="9">
        <f t="shared" si="0"/>
        <v>14</v>
      </c>
      <c r="B17" s="10" t="s">
        <v>14</v>
      </c>
      <c r="C17" s="11" t="s">
        <v>164</v>
      </c>
      <c r="D17" s="12" t="s">
        <v>165</v>
      </c>
      <c r="E17" s="13" t="s">
        <v>166</v>
      </c>
      <c r="F17" s="14" t="e">
        <f>IF(E17&lt;&gt;0,ROUND(#REF!,1),"")</f>
        <v>#REF!</v>
      </c>
      <c r="G17" s="15"/>
    </row>
    <row r="18" spans="1:7" s="16" customFormat="1" ht="16.5" customHeight="1">
      <c r="A18" s="9">
        <f t="shared" si="0"/>
        <v>15</v>
      </c>
      <c r="B18" s="10" t="s">
        <v>14</v>
      </c>
      <c r="C18" s="11" t="s">
        <v>15</v>
      </c>
      <c r="D18" s="12" t="s">
        <v>16</v>
      </c>
      <c r="E18" s="13" t="s">
        <v>167</v>
      </c>
      <c r="F18" s="14" t="e">
        <f>IF(E18&lt;&gt;0,ROUND(#REF!,1),"")</f>
        <v>#REF!</v>
      </c>
      <c r="G18" s="15"/>
    </row>
    <row r="19" spans="1:7" s="16" customFormat="1" ht="16.5" customHeight="1">
      <c r="A19" s="9">
        <f t="shared" si="0"/>
        <v>16</v>
      </c>
      <c r="B19" s="10" t="s">
        <v>168</v>
      </c>
      <c r="C19" s="11" t="s">
        <v>169</v>
      </c>
      <c r="D19" s="12" t="s">
        <v>170</v>
      </c>
      <c r="E19" s="13" t="s">
        <v>76</v>
      </c>
      <c r="F19" s="14" t="e">
        <f>IF(E19&lt;&gt;0,ROUND(#REF!,1),"")</f>
        <v>#REF!</v>
      </c>
      <c r="G19" s="15"/>
    </row>
    <row r="20" spans="1:7" s="16" customFormat="1" ht="16.5" customHeight="1">
      <c r="A20" s="9">
        <f t="shared" si="0"/>
        <v>17</v>
      </c>
      <c r="B20" s="10" t="s">
        <v>168</v>
      </c>
      <c r="C20" s="11" t="s">
        <v>171</v>
      </c>
      <c r="D20" s="12" t="s">
        <v>172</v>
      </c>
      <c r="E20" s="13" t="s">
        <v>173</v>
      </c>
      <c r="F20" s="14" t="e">
        <f>IF(E20&lt;&gt;0,ROUND(#REF!,1),"")</f>
        <v>#REF!</v>
      </c>
      <c r="G20" s="15"/>
    </row>
    <row r="21" spans="1:7" s="16" customFormat="1" ht="16.5" customHeight="1">
      <c r="A21" s="9">
        <f t="shared" si="0"/>
        <v>18</v>
      </c>
      <c r="B21" s="10" t="s">
        <v>174</v>
      </c>
      <c r="C21" s="11" t="s">
        <v>175</v>
      </c>
      <c r="D21" s="12" t="s">
        <v>176</v>
      </c>
      <c r="E21" s="13" t="s">
        <v>177</v>
      </c>
      <c r="F21" s="14" t="e">
        <f>IF(E21&lt;&gt;0,ROUND(#REF!,1),"")</f>
        <v>#REF!</v>
      </c>
      <c r="G21" s="15"/>
    </row>
    <row r="22" spans="1:7" s="16" customFormat="1" ht="16.5" customHeight="1">
      <c r="A22" s="9">
        <f t="shared" si="0"/>
        <v>19</v>
      </c>
      <c r="B22" s="34" t="s">
        <v>178</v>
      </c>
      <c r="C22" s="35" t="s">
        <v>179</v>
      </c>
      <c r="D22" s="36" t="s">
        <v>180</v>
      </c>
      <c r="E22" s="37" t="s">
        <v>181</v>
      </c>
      <c r="F22" s="14" t="e">
        <f>IF(E22&lt;&gt;0,ROUND(#REF!,1),"")</f>
        <v>#REF!</v>
      </c>
      <c r="G22" s="15"/>
    </row>
    <row r="23" spans="1:7" s="16" customFormat="1" ht="16.5" customHeight="1">
      <c r="A23" s="9">
        <f t="shared" si="0"/>
        <v>20</v>
      </c>
      <c r="B23" s="10" t="s">
        <v>182</v>
      </c>
      <c r="C23" s="11" t="s">
        <v>183</v>
      </c>
      <c r="D23" s="12" t="s">
        <v>184</v>
      </c>
      <c r="E23" s="38" t="s">
        <v>9</v>
      </c>
      <c r="F23" s="14" t="e">
        <f>IF(E23&lt;&gt;0,ROUND(#REF!,1),"")</f>
        <v>#REF!</v>
      </c>
      <c r="G23" s="15"/>
    </row>
    <row r="24" spans="1:7" s="16" customFormat="1" ht="16.5" customHeight="1">
      <c r="A24" s="9">
        <f t="shared" si="0"/>
        <v>21</v>
      </c>
      <c r="B24" s="10" t="s">
        <v>18</v>
      </c>
      <c r="C24" s="11" t="s">
        <v>19</v>
      </c>
      <c r="D24" s="12" t="s">
        <v>20</v>
      </c>
      <c r="E24" s="13" t="s">
        <v>185</v>
      </c>
      <c r="F24" s="14" t="e">
        <f>IF(E24&lt;&gt;0,ROUND(#REF!,1),"")</f>
        <v>#REF!</v>
      </c>
      <c r="G24" s="15"/>
    </row>
    <row r="25" spans="1:7" s="16" customFormat="1" ht="16.5" customHeight="1">
      <c r="A25" s="9">
        <f t="shared" si="0"/>
        <v>22</v>
      </c>
      <c r="B25" s="10" t="s">
        <v>186</v>
      </c>
      <c r="C25" s="11" t="s">
        <v>187</v>
      </c>
      <c r="D25" s="12" t="s">
        <v>188</v>
      </c>
      <c r="E25" s="13" t="s">
        <v>189</v>
      </c>
      <c r="F25" s="14" t="e">
        <f>IF(E25&lt;&gt;0,ROUND(#REF!,1),"")</f>
        <v>#REF!</v>
      </c>
      <c r="G25" s="15"/>
    </row>
    <row r="26" spans="1:7" s="16" customFormat="1" ht="16.5" customHeight="1">
      <c r="A26" s="9">
        <f t="shared" si="0"/>
        <v>23</v>
      </c>
      <c r="B26" s="10" t="s">
        <v>190</v>
      </c>
      <c r="C26" s="11" t="s">
        <v>191</v>
      </c>
      <c r="D26" s="12" t="s">
        <v>192</v>
      </c>
      <c r="E26" s="13" t="s">
        <v>193</v>
      </c>
      <c r="F26" s="14" t="e">
        <f>IF(E26&lt;&gt;0,ROUND(#REF!,1),"")</f>
        <v>#REF!</v>
      </c>
      <c r="G26" s="15"/>
    </row>
    <row r="27" spans="1:7" s="16" customFormat="1" ht="16.5" customHeight="1">
      <c r="A27" s="9">
        <f t="shared" si="0"/>
        <v>24</v>
      </c>
      <c r="B27" s="10" t="s">
        <v>22</v>
      </c>
      <c r="C27" s="11" t="s">
        <v>23</v>
      </c>
      <c r="D27" s="12" t="s">
        <v>24</v>
      </c>
      <c r="E27" s="13" t="s">
        <v>194</v>
      </c>
      <c r="F27" s="14" t="e">
        <f>IF(E27&lt;&gt;0,ROUND(#REF!,1),"")</f>
        <v>#REF!</v>
      </c>
      <c r="G27" s="15"/>
    </row>
    <row r="28" spans="1:7" s="16" customFormat="1" ht="16.5" customHeight="1">
      <c r="A28" s="9">
        <f t="shared" si="0"/>
        <v>25</v>
      </c>
      <c r="B28" s="10" t="s">
        <v>195</v>
      </c>
      <c r="C28" s="11" t="s">
        <v>196</v>
      </c>
      <c r="D28" s="12" t="s">
        <v>197</v>
      </c>
      <c r="E28" s="13" t="s">
        <v>198</v>
      </c>
      <c r="F28" s="14" t="e">
        <f>IF(E28&lt;&gt;0,ROUND(#REF!,1),"")</f>
        <v>#REF!</v>
      </c>
      <c r="G28" s="15"/>
    </row>
    <row r="29" spans="1:7" s="16" customFormat="1" ht="16.5" customHeight="1">
      <c r="A29" s="9">
        <f t="shared" si="0"/>
        <v>26</v>
      </c>
      <c r="B29" s="17" t="s">
        <v>195</v>
      </c>
      <c r="C29" s="18" t="s">
        <v>199</v>
      </c>
      <c r="D29" s="19" t="s">
        <v>200</v>
      </c>
      <c r="E29" s="13" t="s">
        <v>76</v>
      </c>
      <c r="F29" s="14" t="e">
        <f>IF(E29&lt;&gt;0,ROUND(#REF!,1),"")</f>
        <v>#REF!</v>
      </c>
      <c r="G29" s="15"/>
    </row>
    <row r="30" spans="1:7" s="16" customFormat="1" ht="16.5" customHeight="1">
      <c r="A30" s="9">
        <f t="shared" si="0"/>
        <v>27</v>
      </c>
      <c r="B30" s="10" t="s">
        <v>195</v>
      </c>
      <c r="C30" s="11" t="s">
        <v>201</v>
      </c>
      <c r="D30" s="12" t="s">
        <v>202</v>
      </c>
      <c r="E30" s="13" t="s">
        <v>128</v>
      </c>
      <c r="F30" s="14" t="e">
        <f>IF(E30&lt;&gt;0,ROUND(#REF!,1),"")</f>
        <v>#REF!</v>
      </c>
      <c r="G30" s="15"/>
    </row>
    <row r="31" spans="1:7" s="16" customFormat="1" ht="16.5" customHeight="1">
      <c r="A31" s="9">
        <f t="shared" si="0"/>
        <v>28</v>
      </c>
      <c r="B31" s="17" t="s">
        <v>203</v>
      </c>
      <c r="C31" s="18" t="s">
        <v>204</v>
      </c>
      <c r="D31" s="19" t="s">
        <v>205</v>
      </c>
      <c r="E31" s="13" t="s">
        <v>76</v>
      </c>
      <c r="F31" s="14" t="e">
        <f>IF(E31&lt;&gt;0,ROUND(#REF!,1),"")</f>
        <v>#REF!</v>
      </c>
      <c r="G31" s="15"/>
    </row>
    <row r="32" spans="1:7" s="16" customFormat="1" ht="16.5" customHeight="1">
      <c r="A32" s="9">
        <f t="shared" si="0"/>
        <v>29</v>
      </c>
      <c r="B32" s="10" t="s">
        <v>26</v>
      </c>
      <c r="C32" s="11" t="s">
        <v>27</v>
      </c>
      <c r="D32" s="12" t="s">
        <v>28</v>
      </c>
      <c r="E32" s="13" t="s">
        <v>41</v>
      </c>
      <c r="F32" s="14" t="e">
        <f>IF(E32&lt;&gt;0,ROUND(#REF!,1),"")</f>
        <v>#REF!</v>
      </c>
      <c r="G32" s="15"/>
    </row>
    <row r="33" spans="1:7" s="16" customFormat="1" ht="16.5" customHeight="1">
      <c r="A33" s="9">
        <f t="shared" si="0"/>
        <v>30</v>
      </c>
      <c r="B33" s="10" t="s">
        <v>26</v>
      </c>
      <c r="C33" s="11" t="s">
        <v>206</v>
      </c>
      <c r="D33" s="12" t="s">
        <v>207</v>
      </c>
      <c r="E33" s="13" t="s">
        <v>208</v>
      </c>
      <c r="F33" s="14" t="e">
        <f>IF(E33&lt;&gt;0,ROUND(#REF!,1),"")</f>
        <v>#REF!</v>
      </c>
      <c r="G33" s="15"/>
    </row>
    <row r="34" spans="1:7" s="16" customFormat="1" ht="16.5" customHeight="1">
      <c r="A34" s="9">
        <f t="shared" si="0"/>
        <v>31</v>
      </c>
      <c r="B34" s="10" t="s">
        <v>209</v>
      </c>
      <c r="C34" s="11" t="s">
        <v>210</v>
      </c>
      <c r="D34" s="12" t="s">
        <v>211</v>
      </c>
      <c r="E34" s="13" t="s">
        <v>212</v>
      </c>
      <c r="F34" s="14" t="e">
        <f>IF(E34&lt;&gt;0,ROUND(#REF!,1),"")</f>
        <v>#REF!</v>
      </c>
      <c r="G34" s="15"/>
    </row>
    <row r="35" spans="1:7" s="16" customFormat="1" ht="16.5" customHeight="1">
      <c r="A35" s="9">
        <f t="shared" si="0"/>
        <v>32</v>
      </c>
      <c r="B35" s="10" t="s">
        <v>213</v>
      </c>
      <c r="C35" s="11" t="s">
        <v>214</v>
      </c>
      <c r="D35" s="12" t="s">
        <v>215</v>
      </c>
      <c r="E35" s="13" t="s">
        <v>216</v>
      </c>
      <c r="F35" s="14" t="e">
        <f>IF(E35&lt;&gt;0,ROUND(#REF!,1),"")</f>
        <v>#REF!</v>
      </c>
      <c r="G35" s="15"/>
    </row>
    <row r="36" spans="1:7" s="16" customFormat="1" ht="16.5" customHeight="1">
      <c r="A36" s="9">
        <f aca="true" t="shared" si="1" ref="A36:A67">+ROW()-3</f>
        <v>33</v>
      </c>
      <c r="B36" s="10" t="s">
        <v>217</v>
      </c>
      <c r="C36" s="11" t="s">
        <v>218</v>
      </c>
      <c r="D36" s="12" t="s">
        <v>219</v>
      </c>
      <c r="E36" s="13" t="s">
        <v>220</v>
      </c>
      <c r="F36" s="14" t="e">
        <f>IF(E36&lt;&gt;0,ROUND(#REF!,1),"")</f>
        <v>#REF!</v>
      </c>
      <c r="G36" s="15"/>
    </row>
    <row r="37" spans="1:7" s="16" customFormat="1" ht="16.5" customHeight="1">
      <c r="A37" s="9">
        <f t="shared" si="1"/>
        <v>34</v>
      </c>
      <c r="B37" s="10" t="s">
        <v>30</v>
      </c>
      <c r="C37" s="11" t="s">
        <v>221</v>
      </c>
      <c r="D37" s="12" t="s">
        <v>222</v>
      </c>
      <c r="E37" s="13" t="s">
        <v>223</v>
      </c>
      <c r="F37" s="14" t="e">
        <f>IF(E37&lt;&gt;0,ROUND(#REF!,1),"")</f>
        <v>#REF!</v>
      </c>
      <c r="G37" s="15"/>
    </row>
    <row r="38" spans="1:7" s="16" customFormat="1" ht="16.5" customHeight="1">
      <c r="A38" s="9">
        <f t="shared" si="1"/>
        <v>35</v>
      </c>
      <c r="B38" s="10" t="s">
        <v>30</v>
      </c>
      <c r="C38" s="11" t="s">
        <v>31</v>
      </c>
      <c r="D38" s="12" t="s">
        <v>32</v>
      </c>
      <c r="E38" s="13" t="s">
        <v>76</v>
      </c>
      <c r="F38" s="14" t="e">
        <f>IF(E38&lt;&gt;0,ROUND(#REF!,1),"")</f>
        <v>#REF!</v>
      </c>
      <c r="G38" s="15"/>
    </row>
    <row r="39" spans="1:7" s="16" customFormat="1" ht="16.5" customHeight="1">
      <c r="A39" s="9">
        <f t="shared" si="1"/>
        <v>36</v>
      </c>
      <c r="B39" s="10" t="s">
        <v>34</v>
      </c>
      <c r="C39" s="11" t="s">
        <v>35</v>
      </c>
      <c r="D39" s="12" t="s">
        <v>36</v>
      </c>
      <c r="E39" s="13" t="s">
        <v>224</v>
      </c>
      <c r="F39" s="14" t="e">
        <f>IF(E39&lt;&gt;0,ROUND(#REF!,1),"")</f>
        <v>#REF!</v>
      </c>
      <c r="G39" s="15"/>
    </row>
    <row r="40" spans="1:7" s="16" customFormat="1" ht="16.5" customHeight="1">
      <c r="A40" s="9">
        <f t="shared" si="1"/>
        <v>37</v>
      </c>
      <c r="B40" s="10" t="s">
        <v>34</v>
      </c>
      <c r="C40" s="11" t="s">
        <v>225</v>
      </c>
      <c r="D40" s="12" t="s">
        <v>226</v>
      </c>
      <c r="E40" s="13" t="s">
        <v>227</v>
      </c>
      <c r="F40" s="14" t="e">
        <f>IF(E40&lt;&gt;0,ROUND(#REF!,1),"")</f>
        <v>#REF!</v>
      </c>
      <c r="G40" s="15"/>
    </row>
    <row r="41" spans="1:7" s="16" customFormat="1" ht="16.5" customHeight="1">
      <c r="A41" s="9">
        <f t="shared" si="1"/>
        <v>38</v>
      </c>
      <c r="B41" s="10" t="s">
        <v>34</v>
      </c>
      <c r="C41" s="11" t="s">
        <v>228</v>
      </c>
      <c r="D41" s="12" t="s">
        <v>229</v>
      </c>
      <c r="E41" s="13" t="s">
        <v>227</v>
      </c>
      <c r="F41" s="14" t="e">
        <f>IF(E41&lt;&gt;0,ROUND(#REF!,1),"")</f>
        <v>#REF!</v>
      </c>
      <c r="G41" s="15"/>
    </row>
    <row r="42" spans="1:7" s="16" customFormat="1" ht="16.5" customHeight="1">
      <c r="A42" s="9">
        <f t="shared" si="1"/>
        <v>39</v>
      </c>
      <c r="B42" s="10" t="s">
        <v>230</v>
      </c>
      <c r="C42" s="11" t="s">
        <v>231</v>
      </c>
      <c r="D42" s="12" t="s">
        <v>232</v>
      </c>
      <c r="E42" s="13" t="s">
        <v>131</v>
      </c>
      <c r="F42" s="14" t="e">
        <f>IF(E42&lt;&gt;0,ROUND(#REF!,1),"")</f>
        <v>#REF!</v>
      </c>
      <c r="G42" s="15"/>
    </row>
    <row r="43" spans="1:7" s="16" customFormat="1" ht="16.5" customHeight="1">
      <c r="A43" s="9">
        <f t="shared" si="1"/>
        <v>40</v>
      </c>
      <c r="B43" s="10" t="s">
        <v>233</v>
      </c>
      <c r="C43" s="11" t="s">
        <v>234</v>
      </c>
      <c r="D43" s="12" t="s">
        <v>235</v>
      </c>
      <c r="E43" s="13" t="s">
        <v>154</v>
      </c>
      <c r="F43" s="14" t="e">
        <f>IF(E43&lt;&gt;0,ROUND(#REF!,1),"")</f>
        <v>#REF!</v>
      </c>
      <c r="G43" s="15"/>
    </row>
    <row r="44" spans="1:7" s="16" customFormat="1" ht="16.5" customHeight="1">
      <c r="A44" s="9">
        <f t="shared" si="1"/>
        <v>41</v>
      </c>
      <c r="B44" s="10" t="s">
        <v>236</v>
      </c>
      <c r="C44" s="11" t="s">
        <v>237</v>
      </c>
      <c r="D44" s="12" t="s">
        <v>238</v>
      </c>
      <c r="E44" s="13" t="s">
        <v>239</v>
      </c>
      <c r="F44" s="14" t="e">
        <f>IF(E44&lt;&gt;0,ROUND(#REF!,1),"")</f>
        <v>#REF!</v>
      </c>
      <c r="G44" s="15"/>
    </row>
    <row r="45" spans="1:7" s="16" customFormat="1" ht="16.5" customHeight="1">
      <c r="A45" s="9">
        <f t="shared" si="1"/>
        <v>42</v>
      </c>
      <c r="B45" s="10" t="s">
        <v>240</v>
      </c>
      <c r="C45" s="11" t="s">
        <v>241</v>
      </c>
      <c r="D45" s="12" t="s">
        <v>242</v>
      </c>
      <c r="E45" s="13" t="s">
        <v>243</v>
      </c>
      <c r="F45" s="14" t="e">
        <f>IF(E45&lt;&gt;0,ROUND(#REF!,1),"")</f>
        <v>#REF!</v>
      </c>
      <c r="G45" s="15"/>
    </row>
    <row r="46" spans="1:7" s="16" customFormat="1" ht="16.5" customHeight="1">
      <c r="A46" s="9">
        <f t="shared" si="1"/>
        <v>43</v>
      </c>
      <c r="B46" s="10" t="s">
        <v>38</v>
      </c>
      <c r="C46" s="11" t="s">
        <v>39</v>
      </c>
      <c r="D46" s="12" t="s">
        <v>40</v>
      </c>
      <c r="E46" s="13" t="s">
        <v>244</v>
      </c>
      <c r="F46" s="14" t="e">
        <f>IF(E46&lt;&gt;0,ROUND(#REF!,1),"")</f>
        <v>#REF!</v>
      </c>
      <c r="G46" s="15"/>
    </row>
    <row r="47" spans="1:7" s="16" customFormat="1" ht="16.5" customHeight="1">
      <c r="A47" s="9">
        <f t="shared" si="1"/>
        <v>44</v>
      </c>
      <c r="B47" s="10" t="s">
        <v>38</v>
      </c>
      <c r="C47" s="11" t="s">
        <v>245</v>
      </c>
      <c r="D47" s="12" t="s">
        <v>246</v>
      </c>
      <c r="E47" s="13" t="s">
        <v>247</v>
      </c>
      <c r="F47" s="14" t="e">
        <f>IF(E47&lt;&gt;0,ROUND(#REF!,1),"")</f>
        <v>#REF!</v>
      </c>
      <c r="G47" s="15"/>
    </row>
    <row r="48" spans="1:7" s="16" customFormat="1" ht="16.5" customHeight="1">
      <c r="A48" s="9">
        <f t="shared" si="1"/>
        <v>45</v>
      </c>
      <c r="B48" s="10" t="s">
        <v>248</v>
      </c>
      <c r="C48" s="11" t="s">
        <v>249</v>
      </c>
      <c r="D48" s="12" t="s">
        <v>250</v>
      </c>
      <c r="E48" s="13" t="s">
        <v>251</v>
      </c>
      <c r="F48" s="14" t="e">
        <f>IF(E48&lt;&gt;0,ROUND(#REF!,1),"")</f>
        <v>#REF!</v>
      </c>
      <c r="G48" s="15"/>
    </row>
    <row r="49" spans="1:7" s="16" customFormat="1" ht="16.5" customHeight="1">
      <c r="A49" s="9">
        <f t="shared" si="1"/>
        <v>46</v>
      </c>
      <c r="B49" s="10" t="s">
        <v>42</v>
      </c>
      <c r="C49" s="11" t="s">
        <v>43</v>
      </c>
      <c r="D49" s="12" t="s">
        <v>44</v>
      </c>
      <c r="E49" s="13" t="s">
        <v>252</v>
      </c>
      <c r="F49" s="14" t="e">
        <f>IF(E49&lt;&gt;0,ROUND(#REF!,1),"")</f>
        <v>#REF!</v>
      </c>
      <c r="G49" s="15"/>
    </row>
    <row r="50" spans="1:7" s="16" customFormat="1" ht="16.5" customHeight="1">
      <c r="A50" s="9">
        <f t="shared" si="1"/>
        <v>47</v>
      </c>
      <c r="B50" s="10" t="s">
        <v>42</v>
      </c>
      <c r="C50" s="11" t="s">
        <v>253</v>
      </c>
      <c r="D50" s="12" t="s">
        <v>254</v>
      </c>
      <c r="E50" s="13" t="s">
        <v>189</v>
      </c>
      <c r="F50" s="14" t="e">
        <f>IF(E50&lt;&gt;0,ROUND(#REF!,1),"")</f>
        <v>#REF!</v>
      </c>
      <c r="G50" s="15"/>
    </row>
    <row r="51" spans="1:7" s="16" customFormat="1" ht="16.5" customHeight="1">
      <c r="A51" s="9">
        <f t="shared" si="1"/>
        <v>48</v>
      </c>
      <c r="B51" s="10" t="s">
        <v>42</v>
      </c>
      <c r="C51" s="11" t="s">
        <v>66</v>
      </c>
      <c r="D51" s="12" t="s">
        <v>255</v>
      </c>
      <c r="E51" s="13" t="s">
        <v>76</v>
      </c>
      <c r="F51" s="14" t="e">
        <f>IF(E51&lt;&gt;0,ROUND(#REF!,1),"")</f>
        <v>#REF!</v>
      </c>
      <c r="G51" s="15"/>
    </row>
    <row r="52" spans="1:7" s="16" customFormat="1" ht="16.5" customHeight="1">
      <c r="A52" s="9">
        <f t="shared" si="1"/>
        <v>49</v>
      </c>
      <c r="B52" s="10" t="s">
        <v>46</v>
      </c>
      <c r="C52" s="11" t="s">
        <v>256</v>
      </c>
      <c r="D52" s="12" t="s">
        <v>257</v>
      </c>
      <c r="E52" s="13" t="s">
        <v>76</v>
      </c>
      <c r="F52" s="14" t="e">
        <f>IF(E52&lt;&gt;0,ROUND(#REF!,1),"")</f>
        <v>#REF!</v>
      </c>
      <c r="G52" s="15"/>
    </row>
    <row r="53" spans="1:7" s="16" customFormat="1" ht="16.5" customHeight="1">
      <c r="A53" s="9">
        <f t="shared" si="1"/>
        <v>50</v>
      </c>
      <c r="B53" s="10" t="s">
        <v>46</v>
      </c>
      <c r="C53" s="11" t="s">
        <v>47</v>
      </c>
      <c r="D53" s="12" t="s">
        <v>48</v>
      </c>
      <c r="E53" s="13" t="s">
        <v>134</v>
      </c>
      <c r="F53" s="14" t="e">
        <f>IF(E53&lt;&gt;0,ROUND(#REF!,1),"")</f>
        <v>#REF!</v>
      </c>
      <c r="G53" s="15"/>
    </row>
    <row r="54" spans="1:7" s="16" customFormat="1" ht="16.5" customHeight="1">
      <c r="A54" s="9">
        <f t="shared" si="1"/>
        <v>51</v>
      </c>
      <c r="B54" s="10" t="s">
        <v>258</v>
      </c>
      <c r="C54" s="11" t="s">
        <v>259</v>
      </c>
      <c r="D54" s="12" t="s">
        <v>260</v>
      </c>
      <c r="E54" s="13" t="s">
        <v>76</v>
      </c>
      <c r="F54" s="14" t="e">
        <f>IF(E54&lt;&gt;0,ROUND(#REF!,1),"")</f>
        <v>#REF!</v>
      </c>
      <c r="G54" s="15"/>
    </row>
    <row r="55" spans="1:7" s="20" customFormat="1" ht="16.5" customHeight="1">
      <c r="A55" s="9">
        <f t="shared" si="1"/>
        <v>52</v>
      </c>
      <c r="B55" s="17" t="s">
        <v>261</v>
      </c>
      <c r="C55" s="18" t="s">
        <v>262</v>
      </c>
      <c r="D55" s="19" t="s">
        <v>263</v>
      </c>
      <c r="E55" s="13" t="s">
        <v>264</v>
      </c>
      <c r="F55" s="14" t="e">
        <f>IF(E55&lt;&gt;0,ROUND(#REF!,1),"")</f>
        <v>#REF!</v>
      </c>
      <c r="G55" s="15"/>
    </row>
    <row r="56" spans="1:7" s="20" customFormat="1" ht="16.5" customHeight="1">
      <c r="A56" s="9">
        <f t="shared" si="1"/>
        <v>53</v>
      </c>
      <c r="B56" s="10" t="s">
        <v>50</v>
      </c>
      <c r="C56" s="11" t="s">
        <v>51</v>
      </c>
      <c r="D56" s="12" t="s">
        <v>52</v>
      </c>
      <c r="E56" s="13" t="s">
        <v>189</v>
      </c>
      <c r="F56" s="14" t="e">
        <f>IF(E56&lt;&gt;0,ROUND(#REF!,1),"")</f>
        <v>#REF!</v>
      </c>
      <c r="G56" s="15"/>
    </row>
    <row r="57" spans="1:7" s="16" customFormat="1" ht="16.5" customHeight="1">
      <c r="A57" s="9">
        <f t="shared" si="1"/>
        <v>54</v>
      </c>
      <c r="B57" s="10" t="s">
        <v>50</v>
      </c>
      <c r="C57" s="11" t="s">
        <v>265</v>
      </c>
      <c r="D57" s="12" t="s">
        <v>266</v>
      </c>
      <c r="E57" s="13" t="s">
        <v>267</v>
      </c>
      <c r="F57" s="14" t="e">
        <f>IF(E57&lt;&gt;0,ROUND(#REF!,1),"")</f>
        <v>#REF!</v>
      </c>
      <c r="G57" s="15"/>
    </row>
    <row r="58" spans="1:7" s="16" customFormat="1" ht="16.5" customHeight="1">
      <c r="A58" s="9">
        <f t="shared" si="1"/>
        <v>55</v>
      </c>
      <c r="B58" s="10" t="s">
        <v>50</v>
      </c>
      <c r="C58" s="11" t="s">
        <v>268</v>
      </c>
      <c r="D58" s="12" t="s">
        <v>269</v>
      </c>
      <c r="E58" s="13" t="s">
        <v>270</v>
      </c>
      <c r="F58" s="14" t="e">
        <f>IF(E58&lt;&gt;0,ROUND(#REF!,1),"")</f>
        <v>#REF!</v>
      </c>
      <c r="G58" s="15"/>
    </row>
    <row r="59" spans="1:7" s="16" customFormat="1" ht="16.5" customHeight="1">
      <c r="A59" s="9">
        <f t="shared" si="1"/>
        <v>56</v>
      </c>
      <c r="B59" s="17" t="s">
        <v>50</v>
      </c>
      <c r="C59" s="18" t="s">
        <v>271</v>
      </c>
      <c r="D59" s="19" t="s">
        <v>272</v>
      </c>
      <c r="E59" s="13" t="s">
        <v>273</v>
      </c>
      <c r="F59" s="14" t="e">
        <f>IF(E59&lt;&gt;0,ROUND(#REF!,1),"")</f>
        <v>#REF!</v>
      </c>
      <c r="G59" s="15"/>
    </row>
    <row r="60" spans="1:7" s="16" customFormat="1" ht="16.5" customHeight="1">
      <c r="A60" s="9">
        <f t="shared" si="1"/>
        <v>57</v>
      </c>
      <c r="B60" s="10" t="s">
        <v>50</v>
      </c>
      <c r="C60" s="11" t="s">
        <v>54</v>
      </c>
      <c r="D60" s="12" t="s">
        <v>55</v>
      </c>
      <c r="E60" s="13" t="s">
        <v>274</v>
      </c>
      <c r="F60" s="14" t="e">
        <f>IF(E60&lt;&gt;0,ROUND(#REF!,1),"")</f>
        <v>#REF!</v>
      </c>
      <c r="G60" s="15"/>
    </row>
    <row r="61" spans="1:7" s="16" customFormat="1" ht="16.5" customHeight="1">
      <c r="A61" s="9">
        <f t="shared" si="1"/>
        <v>58</v>
      </c>
      <c r="B61" s="10" t="s">
        <v>50</v>
      </c>
      <c r="C61" s="11" t="s">
        <v>57</v>
      </c>
      <c r="D61" s="12" t="s">
        <v>58</v>
      </c>
      <c r="E61" s="13" t="s">
        <v>275</v>
      </c>
      <c r="F61" s="14" t="e">
        <f>IF(E61&lt;&gt;0,ROUND(#REF!,1),"")</f>
        <v>#REF!</v>
      </c>
      <c r="G61" s="15"/>
    </row>
    <row r="62" spans="1:7" s="20" customFormat="1" ht="16.5" customHeight="1">
      <c r="A62" s="9">
        <f t="shared" si="1"/>
        <v>59</v>
      </c>
      <c r="B62" s="10" t="s">
        <v>50</v>
      </c>
      <c r="C62" s="11" t="s">
        <v>60</v>
      </c>
      <c r="D62" s="12" t="s">
        <v>61</v>
      </c>
      <c r="E62" s="13" t="s">
        <v>276</v>
      </c>
      <c r="F62" s="14" t="e">
        <f>IF(E62&lt;&gt;0,ROUND(#REF!,1),"")</f>
        <v>#REF!</v>
      </c>
      <c r="G62" s="15"/>
    </row>
    <row r="63" spans="1:7" s="20" customFormat="1" ht="16.5" customHeight="1">
      <c r="A63" s="9">
        <f t="shared" si="1"/>
        <v>60</v>
      </c>
      <c r="B63" s="10" t="s">
        <v>50</v>
      </c>
      <c r="C63" s="11" t="s">
        <v>277</v>
      </c>
      <c r="D63" s="12" t="s">
        <v>278</v>
      </c>
      <c r="E63" s="13" t="s">
        <v>279</v>
      </c>
      <c r="F63" s="14" t="e">
        <f>IF(E63&lt;&gt;0,ROUND(#REF!,1),"")</f>
        <v>#REF!</v>
      </c>
      <c r="G63" s="15"/>
    </row>
    <row r="64" spans="1:7" s="20" customFormat="1" ht="16.5" customHeight="1">
      <c r="A64" s="9">
        <f t="shared" si="1"/>
        <v>61</v>
      </c>
      <c r="B64" s="10" t="s">
        <v>50</v>
      </c>
      <c r="C64" s="11" t="s">
        <v>63</v>
      </c>
      <c r="D64" s="12" t="s">
        <v>64</v>
      </c>
      <c r="E64" s="13" t="s">
        <v>280</v>
      </c>
      <c r="F64" s="14" t="e">
        <f>IF(E64&lt;&gt;0,ROUND(#REF!,1),"")</f>
        <v>#REF!</v>
      </c>
      <c r="G64" s="15"/>
    </row>
    <row r="65" spans="1:7" s="20" customFormat="1" ht="16.5" customHeight="1">
      <c r="A65" s="9">
        <f t="shared" si="1"/>
        <v>62</v>
      </c>
      <c r="B65" s="10" t="s">
        <v>50</v>
      </c>
      <c r="C65" s="11" t="s">
        <v>281</v>
      </c>
      <c r="D65" s="12" t="s">
        <v>282</v>
      </c>
      <c r="E65" s="13" t="s">
        <v>283</v>
      </c>
      <c r="F65" s="14" t="e">
        <f>IF(E65&lt;&gt;0,ROUND(#REF!,1),"")</f>
        <v>#REF!</v>
      </c>
      <c r="G65" s="15"/>
    </row>
    <row r="66" spans="1:7" s="20" customFormat="1" ht="16.5" customHeight="1">
      <c r="A66" s="9">
        <f t="shared" si="1"/>
        <v>63</v>
      </c>
      <c r="B66" s="10" t="s">
        <v>50</v>
      </c>
      <c r="C66" s="11" t="s">
        <v>284</v>
      </c>
      <c r="D66" s="12" t="s">
        <v>285</v>
      </c>
      <c r="E66" s="13" t="s">
        <v>154</v>
      </c>
      <c r="F66" s="14" t="e">
        <f>IF(E66&lt;&gt;0,ROUND(#REF!,1),"")</f>
        <v>#REF!</v>
      </c>
      <c r="G66" s="15"/>
    </row>
    <row r="67" spans="1:7" s="20" customFormat="1" ht="16.5" customHeight="1">
      <c r="A67" s="9">
        <f t="shared" si="1"/>
        <v>64</v>
      </c>
      <c r="B67" s="10" t="s">
        <v>50</v>
      </c>
      <c r="C67" s="11" t="s">
        <v>286</v>
      </c>
      <c r="D67" s="12" t="s">
        <v>287</v>
      </c>
      <c r="E67" s="13" t="s">
        <v>288</v>
      </c>
      <c r="F67" s="14" t="e">
        <f>IF(E67&lt;&gt;0,ROUND(#REF!,1),"")</f>
        <v>#REF!</v>
      </c>
      <c r="G67" s="15"/>
    </row>
    <row r="68" spans="1:7" s="20" customFormat="1" ht="16.5" customHeight="1">
      <c r="A68" s="9">
        <f aca="true" t="shared" si="2" ref="A68:A99">+ROW()-3</f>
        <v>65</v>
      </c>
      <c r="B68" s="17" t="s">
        <v>50</v>
      </c>
      <c r="C68" s="18" t="s">
        <v>66</v>
      </c>
      <c r="D68" s="19" t="s">
        <v>67</v>
      </c>
      <c r="E68" s="13" t="s">
        <v>76</v>
      </c>
      <c r="F68" s="14" t="e">
        <f>IF(E68&lt;&gt;0,ROUND(#REF!,1),"")</f>
        <v>#REF!</v>
      </c>
      <c r="G68" s="15"/>
    </row>
    <row r="69" spans="1:7" s="20" customFormat="1" ht="16.5" customHeight="1">
      <c r="A69" s="9">
        <f t="shared" si="2"/>
        <v>66</v>
      </c>
      <c r="B69" s="10" t="s">
        <v>50</v>
      </c>
      <c r="C69" s="11" t="s">
        <v>69</v>
      </c>
      <c r="D69" s="12" t="s">
        <v>70</v>
      </c>
      <c r="E69" s="13" t="s">
        <v>76</v>
      </c>
      <c r="F69" s="14" t="e">
        <f>IF(E69&lt;&gt;0,ROUND(#REF!,1),"")</f>
        <v>#REF!</v>
      </c>
      <c r="G69" s="15"/>
    </row>
    <row r="70" spans="1:7" s="20" customFormat="1" ht="16.5" customHeight="1">
      <c r="A70" s="9">
        <f t="shared" si="2"/>
        <v>67</v>
      </c>
      <c r="B70" s="10" t="s">
        <v>289</v>
      </c>
      <c r="C70" s="11" t="s">
        <v>290</v>
      </c>
      <c r="D70" s="12" t="s">
        <v>291</v>
      </c>
      <c r="E70" s="13" t="s">
        <v>292</v>
      </c>
      <c r="F70" s="14" t="e">
        <f>IF(E70&lt;&gt;0,ROUND(#REF!,1),"")</f>
        <v>#REF!</v>
      </c>
      <c r="G70" s="15"/>
    </row>
    <row r="71" spans="1:7" s="20" customFormat="1" ht="16.5" customHeight="1">
      <c r="A71" s="9">
        <f t="shared" si="2"/>
        <v>68</v>
      </c>
      <c r="B71" s="10" t="s">
        <v>71</v>
      </c>
      <c r="C71" s="11" t="s">
        <v>293</v>
      </c>
      <c r="D71" s="12" t="s">
        <v>294</v>
      </c>
      <c r="E71" s="13" t="s">
        <v>244</v>
      </c>
      <c r="F71" s="14" t="e">
        <f>IF(E71&lt;&gt;0,ROUND(#REF!,1),"")</f>
        <v>#REF!</v>
      </c>
      <c r="G71" s="15"/>
    </row>
    <row r="72" spans="1:7" s="20" customFormat="1" ht="16.5" customHeight="1">
      <c r="A72" s="9">
        <f t="shared" si="2"/>
        <v>69</v>
      </c>
      <c r="B72" s="21" t="s">
        <v>71</v>
      </c>
      <c r="C72" s="22" t="s">
        <v>72</v>
      </c>
      <c r="D72" s="23" t="s">
        <v>73</v>
      </c>
      <c r="E72" s="24"/>
      <c r="F72" s="14">
        <f>IF(E72&lt;&gt;0,ROUND(#REF!,1),"")</f>
      </c>
      <c r="G72" s="15"/>
    </row>
    <row r="73" spans="1:7" s="20" customFormat="1" ht="16.5" customHeight="1">
      <c r="A73" s="9">
        <f t="shared" si="2"/>
        <v>70</v>
      </c>
      <c r="B73" s="10" t="s">
        <v>71</v>
      </c>
      <c r="C73" s="11" t="s">
        <v>74</v>
      </c>
      <c r="D73" s="12" t="s">
        <v>75</v>
      </c>
      <c r="E73" s="13" t="s">
        <v>154</v>
      </c>
      <c r="F73" s="14" t="e">
        <f>IF(E73&lt;&gt;0,ROUND(#REF!,1),"")</f>
        <v>#REF!</v>
      </c>
      <c r="G73" s="15"/>
    </row>
    <row r="74" spans="1:7" s="20" customFormat="1" ht="16.5" customHeight="1">
      <c r="A74" s="9">
        <f t="shared" si="2"/>
        <v>71</v>
      </c>
      <c r="B74" s="10" t="s">
        <v>71</v>
      </c>
      <c r="C74" s="11" t="s">
        <v>295</v>
      </c>
      <c r="D74" s="12" t="s">
        <v>296</v>
      </c>
      <c r="E74" s="13" t="s">
        <v>297</v>
      </c>
      <c r="F74" s="14" t="e">
        <f>IF(E74&lt;&gt;0,ROUND(#REF!,1),"")</f>
        <v>#REF!</v>
      </c>
      <c r="G74" s="15"/>
    </row>
    <row r="75" spans="1:7" s="20" customFormat="1" ht="16.5" customHeight="1">
      <c r="A75" s="9">
        <f t="shared" si="2"/>
        <v>72</v>
      </c>
      <c r="B75" s="17" t="s">
        <v>71</v>
      </c>
      <c r="C75" s="18" t="s">
        <v>298</v>
      </c>
      <c r="D75" s="19" t="s">
        <v>299</v>
      </c>
      <c r="E75" s="13" t="s">
        <v>300</v>
      </c>
      <c r="F75" s="14" t="e">
        <f>IF(E75&lt;&gt;0,ROUND(#REF!,1),"")</f>
        <v>#REF!</v>
      </c>
      <c r="G75" s="15"/>
    </row>
    <row r="76" spans="1:7" s="20" customFormat="1" ht="16.5" customHeight="1">
      <c r="A76" s="9">
        <f t="shared" si="2"/>
        <v>73</v>
      </c>
      <c r="B76" s="17" t="s">
        <v>71</v>
      </c>
      <c r="C76" s="18" t="s">
        <v>301</v>
      </c>
      <c r="D76" s="19" t="s">
        <v>302</v>
      </c>
      <c r="E76" s="13" t="s">
        <v>303</v>
      </c>
      <c r="F76" s="14" t="e">
        <f>IF(E76&lt;&gt;0,ROUND(#REF!,1),"")</f>
        <v>#REF!</v>
      </c>
      <c r="G76" s="15"/>
    </row>
    <row r="77" spans="1:7" s="20" customFormat="1" ht="16.5" customHeight="1">
      <c r="A77" s="9">
        <f t="shared" si="2"/>
        <v>74</v>
      </c>
      <c r="B77" s="10" t="s">
        <v>304</v>
      </c>
      <c r="C77" s="11" t="s">
        <v>305</v>
      </c>
      <c r="D77" s="12" t="s">
        <v>306</v>
      </c>
      <c r="E77" s="13" t="s">
        <v>307</v>
      </c>
      <c r="F77" s="14" t="e">
        <f>IF(E77&lt;&gt;0,ROUND(#REF!,1),"")</f>
        <v>#REF!</v>
      </c>
      <c r="G77" s="15"/>
    </row>
    <row r="78" spans="1:7" s="20" customFormat="1" ht="16.5" customHeight="1">
      <c r="A78" s="9">
        <f t="shared" si="2"/>
        <v>75</v>
      </c>
      <c r="B78" s="10" t="s">
        <v>308</v>
      </c>
      <c r="C78" s="11" t="s">
        <v>309</v>
      </c>
      <c r="D78" s="12" t="s">
        <v>310</v>
      </c>
      <c r="E78" s="13" t="s">
        <v>288</v>
      </c>
      <c r="F78" s="14" t="e">
        <f>IF(E78&lt;&gt;0,ROUND(#REF!,1),"")</f>
        <v>#REF!</v>
      </c>
      <c r="G78" s="15"/>
    </row>
    <row r="79" spans="1:7" s="20" customFormat="1" ht="16.5" customHeight="1">
      <c r="A79" s="9">
        <f t="shared" si="2"/>
        <v>76</v>
      </c>
      <c r="B79" s="10" t="s">
        <v>308</v>
      </c>
      <c r="C79" s="11" t="s">
        <v>311</v>
      </c>
      <c r="D79" s="12" t="s">
        <v>312</v>
      </c>
      <c r="E79" s="13" t="s">
        <v>313</v>
      </c>
      <c r="F79" s="14" t="e">
        <f>IF(E79&lt;&gt;0,ROUND(#REF!,1),"")</f>
        <v>#REF!</v>
      </c>
      <c r="G79" s="15"/>
    </row>
    <row r="80" spans="1:7" s="20" customFormat="1" ht="16.5" customHeight="1">
      <c r="A80" s="9">
        <f t="shared" si="2"/>
        <v>77</v>
      </c>
      <c r="B80" s="10" t="s">
        <v>314</v>
      </c>
      <c r="C80" s="11" t="s">
        <v>315</v>
      </c>
      <c r="D80" s="12" t="s">
        <v>316</v>
      </c>
      <c r="E80" s="13" t="s">
        <v>317</v>
      </c>
      <c r="F80" s="14" t="e">
        <f>IF(E80&lt;&gt;0,ROUND(#REF!,1),"")</f>
        <v>#REF!</v>
      </c>
      <c r="G80" s="15"/>
    </row>
    <row r="81" spans="1:7" s="20" customFormat="1" ht="16.5" customHeight="1">
      <c r="A81" s="9">
        <f t="shared" si="2"/>
        <v>78</v>
      </c>
      <c r="B81" s="10" t="s">
        <v>318</v>
      </c>
      <c r="C81" s="11" t="s">
        <v>319</v>
      </c>
      <c r="D81" s="12" t="s">
        <v>320</v>
      </c>
      <c r="E81" s="13" t="s">
        <v>321</v>
      </c>
      <c r="F81" s="14" t="e">
        <f>IF(E81&lt;&gt;0,ROUND(#REF!,1),"")</f>
        <v>#REF!</v>
      </c>
      <c r="G81" s="15"/>
    </row>
    <row r="82" spans="1:7" s="20" customFormat="1" ht="16.5" customHeight="1">
      <c r="A82" s="9">
        <f t="shared" si="2"/>
        <v>79</v>
      </c>
      <c r="B82" s="10" t="s">
        <v>322</v>
      </c>
      <c r="C82" s="11" t="s">
        <v>323</v>
      </c>
      <c r="D82" s="12" t="s">
        <v>324</v>
      </c>
      <c r="E82" s="13" t="s">
        <v>325</v>
      </c>
      <c r="F82" s="14" t="e">
        <f>IF(E82&lt;&gt;0,ROUND(#REF!,1),"")</f>
        <v>#REF!</v>
      </c>
      <c r="G82" s="15"/>
    </row>
    <row r="83" spans="1:7" s="20" customFormat="1" ht="16.5" customHeight="1">
      <c r="A83" s="9">
        <f t="shared" si="2"/>
        <v>80</v>
      </c>
      <c r="B83" s="10" t="s">
        <v>326</v>
      </c>
      <c r="C83" s="11" t="s">
        <v>309</v>
      </c>
      <c r="D83" s="12" t="s">
        <v>327</v>
      </c>
      <c r="E83" s="13" t="s">
        <v>76</v>
      </c>
      <c r="F83" s="14" t="e">
        <f>IF(E83&lt;&gt;0,ROUND(#REF!,1),"")</f>
        <v>#REF!</v>
      </c>
      <c r="G83" s="15"/>
    </row>
    <row r="84" spans="1:7" s="20" customFormat="1" ht="16.5" customHeight="1">
      <c r="A84" s="9">
        <f t="shared" si="2"/>
        <v>81</v>
      </c>
      <c r="B84" s="17" t="s">
        <v>80</v>
      </c>
      <c r="C84" s="18" t="s">
        <v>328</v>
      </c>
      <c r="D84" s="19" t="s">
        <v>329</v>
      </c>
      <c r="E84" s="13" t="s">
        <v>330</v>
      </c>
      <c r="F84" s="14" t="e">
        <f>IF(E84&lt;&gt;0,ROUND(#REF!,1),"")</f>
        <v>#REF!</v>
      </c>
      <c r="G84" s="15"/>
    </row>
    <row r="85" spans="1:7" s="20" customFormat="1" ht="16.5" customHeight="1">
      <c r="A85" s="9">
        <f t="shared" si="2"/>
        <v>82</v>
      </c>
      <c r="B85" s="10" t="s">
        <v>80</v>
      </c>
      <c r="C85" s="11" t="s">
        <v>331</v>
      </c>
      <c r="D85" s="12" t="s">
        <v>332</v>
      </c>
      <c r="E85" s="13" t="s">
        <v>333</v>
      </c>
      <c r="F85" s="14" t="e">
        <f>IF(E85&lt;&gt;0,ROUND(#REF!,1),"")</f>
        <v>#REF!</v>
      </c>
      <c r="G85" s="15"/>
    </row>
    <row r="86" spans="1:7" s="20" customFormat="1" ht="16.5" customHeight="1">
      <c r="A86" s="9">
        <f t="shared" si="2"/>
        <v>83</v>
      </c>
      <c r="B86" s="10" t="s">
        <v>80</v>
      </c>
      <c r="C86" s="11" t="s">
        <v>334</v>
      </c>
      <c r="D86" s="12" t="s">
        <v>335</v>
      </c>
      <c r="E86" s="13" t="s">
        <v>76</v>
      </c>
      <c r="F86" s="14" t="e">
        <f>IF(E86&lt;&gt;0,ROUND(#REF!,1),"")</f>
        <v>#REF!</v>
      </c>
      <c r="G86" s="15"/>
    </row>
    <row r="87" spans="1:7" s="20" customFormat="1" ht="16.5" customHeight="1">
      <c r="A87" s="9">
        <f t="shared" si="2"/>
        <v>84</v>
      </c>
      <c r="B87" s="10" t="s">
        <v>80</v>
      </c>
      <c r="C87" s="11" t="s">
        <v>81</v>
      </c>
      <c r="D87" s="12" t="s">
        <v>82</v>
      </c>
      <c r="E87" s="13" t="s">
        <v>270</v>
      </c>
      <c r="F87" s="14" t="e">
        <f>IF(E87&lt;&gt;0,ROUND(#REF!,1),"")</f>
        <v>#REF!</v>
      </c>
      <c r="G87" s="15"/>
    </row>
    <row r="88" spans="1:7" s="20" customFormat="1" ht="16.5" customHeight="1">
      <c r="A88" s="9">
        <f t="shared" si="2"/>
        <v>85</v>
      </c>
      <c r="B88" s="10" t="s">
        <v>80</v>
      </c>
      <c r="C88" s="11" t="s">
        <v>336</v>
      </c>
      <c r="D88" s="12" t="s">
        <v>337</v>
      </c>
      <c r="E88" s="13" t="s">
        <v>76</v>
      </c>
      <c r="F88" s="14" t="e">
        <f>IF(E88&lt;&gt;0,ROUND(#REF!,1),"")</f>
        <v>#REF!</v>
      </c>
      <c r="G88" s="15"/>
    </row>
    <row r="89" spans="1:7" s="20" customFormat="1" ht="16.5" customHeight="1">
      <c r="A89" s="9">
        <f t="shared" si="2"/>
        <v>86</v>
      </c>
      <c r="B89" s="10" t="s">
        <v>338</v>
      </c>
      <c r="C89" s="11" t="s">
        <v>245</v>
      </c>
      <c r="D89" s="12" t="s">
        <v>339</v>
      </c>
      <c r="E89" s="13" t="s">
        <v>288</v>
      </c>
      <c r="F89" s="14" t="e">
        <f>IF(E89&lt;&gt;0,ROUND(#REF!,1),"")</f>
        <v>#REF!</v>
      </c>
      <c r="G89" s="15"/>
    </row>
    <row r="90" spans="1:7" s="16" customFormat="1" ht="16.5" customHeight="1">
      <c r="A90" s="9">
        <f t="shared" si="2"/>
        <v>87</v>
      </c>
      <c r="B90" s="10" t="s">
        <v>340</v>
      </c>
      <c r="C90" s="11" t="s">
        <v>341</v>
      </c>
      <c r="D90" s="12" t="s">
        <v>342</v>
      </c>
      <c r="E90" s="13" t="s">
        <v>76</v>
      </c>
      <c r="F90" s="14" t="e">
        <f>IF(E90&lt;&gt;0,ROUND(#REF!,1),"")</f>
        <v>#REF!</v>
      </c>
      <c r="G90" s="15"/>
    </row>
    <row r="91" spans="1:7" s="16" customFormat="1" ht="16.5" customHeight="1">
      <c r="A91" s="9">
        <f t="shared" si="2"/>
        <v>88</v>
      </c>
      <c r="B91" s="17" t="s">
        <v>343</v>
      </c>
      <c r="C91" s="18" t="s">
        <v>344</v>
      </c>
      <c r="D91" s="19" t="s">
        <v>345</v>
      </c>
      <c r="E91" s="13" t="s">
        <v>128</v>
      </c>
      <c r="F91" s="14" t="e">
        <f>IF(E91&lt;&gt;0,ROUND(#REF!,1),"")</f>
        <v>#REF!</v>
      </c>
      <c r="G91" s="15"/>
    </row>
    <row r="92" spans="1:7" s="20" customFormat="1" ht="16.5" customHeight="1">
      <c r="A92" s="9">
        <f t="shared" si="2"/>
        <v>89</v>
      </c>
      <c r="B92" s="10" t="s">
        <v>84</v>
      </c>
      <c r="C92" s="11" t="s">
        <v>346</v>
      </c>
      <c r="D92" s="12" t="s">
        <v>347</v>
      </c>
      <c r="E92" s="13" t="s">
        <v>348</v>
      </c>
      <c r="F92" s="14" t="e">
        <f>IF(E92&lt;&gt;0,ROUND(#REF!,1),"")</f>
        <v>#REF!</v>
      </c>
      <c r="G92" s="15"/>
    </row>
    <row r="93" spans="1:7" s="20" customFormat="1" ht="16.5" customHeight="1">
      <c r="A93" s="9">
        <f t="shared" si="2"/>
        <v>90</v>
      </c>
      <c r="B93" s="17" t="s">
        <v>84</v>
      </c>
      <c r="C93" s="18" t="s">
        <v>349</v>
      </c>
      <c r="D93" s="19" t="s">
        <v>350</v>
      </c>
      <c r="E93" s="13" t="s">
        <v>154</v>
      </c>
      <c r="F93" s="14" t="e">
        <f>IF(E93&lt;&gt;0,ROUND(#REF!,1),"")</f>
        <v>#REF!</v>
      </c>
      <c r="G93" s="15"/>
    </row>
    <row r="94" spans="1:7" s="20" customFormat="1" ht="16.5" customHeight="1">
      <c r="A94" s="9">
        <f t="shared" si="2"/>
        <v>91</v>
      </c>
      <c r="B94" s="10" t="s">
        <v>84</v>
      </c>
      <c r="C94" s="11" t="s">
        <v>85</v>
      </c>
      <c r="D94" s="12" t="s">
        <v>86</v>
      </c>
      <c r="E94" s="13" t="s">
        <v>76</v>
      </c>
      <c r="F94" s="14" t="e">
        <f>IF(E94&lt;&gt;0,ROUND(#REF!,1),"")</f>
        <v>#REF!</v>
      </c>
      <c r="G94" s="15"/>
    </row>
    <row r="95" spans="1:7" s="20" customFormat="1" ht="16.5" customHeight="1">
      <c r="A95" s="9">
        <f t="shared" si="2"/>
        <v>92</v>
      </c>
      <c r="B95" s="10" t="s">
        <v>351</v>
      </c>
      <c r="C95" s="11" t="s">
        <v>118</v>
      </c>
      <c r="D95" s="12" t="s">
        <v>352</v>
      </c>
      <c r="E95" s="13" t="s">
        <v>353</v>
      </c>
      <c r="F95" s="14" t="e">
        <f>IF(E95&lt;&gt;0,ROUND(#REF!,1),"")</f>
        <v>#REF!</v>
      </c>
      <c r="G95" s="15"/>
    </row>
    <row r="96" spans="1:7" s="20" customFormat="1" ht="16.5" customHeight="1">
      <c r="A96" s="9">
        <f t="shared" si="2"/>
        <v>93</v>
      </c>
      <c r="B96" s="10" t="s">
        <v>354</v>
      </c>
      <c r="C96" s="11" t="s">
        <v>309</v>
      </c>
      <c r="D96" s="12" t="s">
        <v>355</v>
      </c>
      <c r="E96" s="13" t="s">
        <v>76</v>
      </c>
      <c r="F96" s="14" t="e">
        <f>IF(E96&lt;&gt;0,ROUND(#REF!,1),"")</f>
        <v>#REF!</v>
      </c>
      <c r="G96" s="15"/>
    </row>
    <row r="97" spans="1:7" s="20" customFormat="1" ht="16.5" customHeight="1">
      <c r="A97" s="9">
        <f t="shared" si="2"/>
        <v>94</v>
      </c>
      <c r="B97" s="10" t="s">
        <v>87</v>
      </c>
      <c r="C97" s="11" t="s">
        <v>88</v>
      </c>
      <c r="D97" s="12" t="s">
        <v>89</v>
      </c>
      <c r="E97" s="13" t="s">
        <v>356</v>
      </c>
      <c r="F97" s="14" t="e">
        <f>IF(E97&lt;&gt;0,ROUND(#REF!,1),"")</f>
        <v>#REF!</v>
      </c>
      <c r="G97" s="15"/>
    </row>
    <row r="98" spans="1:7" s="20" customFormat="1" ht="16.5" customHeight="1">
      <c r="A98" s="9">
        <f t="shared" si="2"/>
        <v>95</v>
      </c>
      <c r="B98" s="10" t="s">
        <v>87</v>
      </c>
      <c r="C98" s="11" t="s">
        <v>357</v>
      </c>
      <c r="D98" s="12" t="s">
        <v>358</v>
      </c>
      <c r="E98" s="13" t="s">
        <v>359</v>
      </c>
      <c r="F98" s="14" t="e">
        <f>IF(E98&lt;&gt;0,ROUND(#REF!,1),"")</f>
        <v>#REF!</v>
      </c>
      <c r="G98" s="15"/>
    </row>
    <row r="99" spans="1:7" s="20" customFormat="1" ht="16.5" customHeight="1">
      <c r="A99" s="9">
        <f t="shared" si="2"/>
        <v>96</v>
      </c>
      <c r="B99" s="10" t="s">
        <v>91</v>
      </c>
      <c r="C99" s="11" t="s">
        <v>360</v>
      </c>
      <c r="D99" s="12" t="s">
        <v>361</v>
      </c>
      <c r="E99" s="13" t="s">
        <v>41</v>
      </c>
      <c r="F99" s="14" t="e">
        <f>IF(E99&lt;&gt;0,ROUND(#REF!,1),"")</f>
        <v>#REF!</v>
      </c>
      <c r="G99" s="15"/>
    </row>
    <row r="100" spans="1:7" s="20" customFormat="1" ht="16.5" customHeight="1">
      <c r="A100" s="9">
        <f aca="true" t="shared" si="3" ref="A100:A131">+ROW()-3</f>
        <v>97</v>
      </c>
      <c r="B100" s="10" t="s">
        <v>91</v>
      </c>
      <c r="C100" s="11" t="s">
        <v>92</v>
      </c>
      <c r="D100" s="12" t="s">
        <v>93</v>
      </c>
      <c r="E100" s="13" t="s">
        <v>41</v>
      </c>
      <c r="F100" s="14" t="e">
        <f>IF(E100&lt;&gt;0,ROUND(#REF!,1),"")</f>
        <v>#REF!</v>
      </c>
      <c r="G100" s="15"/>
    </row>
    <row r="101" spans="1:7" s="20" customFormat="1" ht="16.5" customHeight="1">
      <c r="A101" s="9">
        <f t="shared" si="3"/>
        <v>98</v>
      </c>
      <c r="B101" s="10" t="s">
        <v>91</v>
      </c>
      <c r="C101" s="11" t="s">
        <v>15</v>
      </c>
      <c r="D101" s="12" t="s">
        <v>362</v>
      </c>
      <c r="E101" s="13" t="s">
        <v>363</v>
      </c>
      <c r="F101" s="14" t="e">
        <f>IF(E101&lt;&gt;0,ROUND(#REF!,1),"")</f>
        <v>#REF!</v>
      </c>
      <c r="G101" s="15"/>
    </row>
    <row r="102" spans="1:7" s="20" customFormat="1" ht="16.5" customHeight="1">
      <c r="A102" s="9">
        <f t="shared" si="3"/>
        <v>99</v>
      </c>
      <c r="B102" s="10" t="s">
        <v>91</v>
      </c>
      <c r="C102" s="11" t="s">
        <v>364</v>
      </c>
      <c r="D102" s="12" t="s">
        <v>365</v>
      </c>
      <c r="E102" s="13" t="s">
        <v>189</v>
      </c>
      <c r="F102" s="14" t="e">
        <f>IF(E102&lt;&gt;0,ROUND(#REF!,1),"")</f>
        <v>#REF!</v>
      </c>
      <c r="G102" s="15"/>
    </row>
    <row r="103" spans="1:7" s="20" customFormat="1" ht="16.5" customHeight="1">
      <c r="A103" s="9">
        <f t="shared" si="3"/>
        <v>100</v>
      </c>
      <c r="B103" s="10" t="s">
        <v>366</v>
      </c>
      <c r="C103" s="11" t="s">
        <v>367</v>
      </c>
      <c r="D103" s="12" t="s">
        <v>368</v>
      </c>
      <c r="E103" s="13" t="s">
        <v>128</v>
      </c>
      <c r="F103" s="14" t="e">
        <f>IF(E103&lt;&gt;0,ROUND(#REF!,1),"")</f>
        <v>#REF!</v>
      </c>
      <c r="G103" s="15"/>
    </row>
    <row r="104" spans="1:7" s="20" customFormat="1" ht="16.5" customHeight="1">
      <c r="A104" s="9">
        <f t="shared" si="3"/>
        <v>101</v>
      </c>
      <c r="B104" s="10" t="s">
        <v>94</v>
      </c>
      <c r="C104" s="11" t="s">
        <v>369</v>
      </c>
      <c r="D104" s="12" t="s">
        <v>370</v>
      </c>
      <c r="E104" s="13" t="s">
        <v>76</v>
      </c>
      <c r="F104" s="14" t="e">
        <f>IF(E104&lt;&gt;0,ROUND(#REF!,1),"")</f>
        <v>#REF!</v>
      </c>
      <c r="G104" s="15"/>
    </row>
    <row r="105" spans="1:7" s="20" customFormat="1" ht="16.5" customHeight="1">
      <c r="A105" s="9">
        <f t="shared" si="3"/>
        <v>102</v>
      </c>
      <c r="B105" s="10" t="s">
        <v>94</v>
      </c>
      <c r="C105" s="11" t="s">
        <v>301</v>
      </c>
      <c r="D105" s="12" t="s">
        <v>371</v>
      </c>
      <c r="E105" s="13" t="s">
        <v>76</v>
      </c>
      <c r="F105" s="14" t="e">
        <f>IF(E105&lt;&gt;0,ROUND(#REF!,1),"")</f>
        <v>#REF!</v>
      </c>
      <c r="G105" s="15"/>
    </row>
    <row r="106" spans="1:7" s="20" customFormat="1" ht="16.5" customHeight="1">
      <c r="A106" s="9">
        <f t="shared" si="3"/>
        <v>103</v>
      </c>
      <c r="B106" s="10" t="s">
        <v>94</v>
      </c>
      <c r="C106" s="11" t="s">
        <v>372</v>
      </c>
      <c r="D106" s="12" t="s">
        <v>373</v>
      </c>
      <c r="E106" s="13" t="s">
        <v>76</v>
      </c>
      <c r="F106" s="14" t="e">
        <f>IF(E106&lt;&gt;0,ROUND(#REF!,1),"")</f>
        <v>#REF!</v>
      </c>
      <c r="G106" s="15"/>
    </row>
    <row r="107" spans="1:7" s="20" customFormat="1" ht="16.5" customHeight="1">
      <c r="A107" s="9">
        <f t="shared" si="3"/>
        <v>104</v>
      </c>
      <c r="B107" s="10" t="s">
        <v>94</v>
      </c>
      <c r="C107" s="11" t="s">
        <v>95</v>
      </c>
      <c r="D107" s="12" t="s">
        <v>96</v>
      </c>
      <c r="E107" s="13" t="s">
        <v>37</v>
      </c>
      <c r="F107" s="14" t="e">
        <f>IF(E107&lt;&gt;0,ROUND(#REF!,1),"")</f>
        <v>#REF!</v>
      </c>
      <c r="G107" s="15"/>
    </row>
    <row r="108" spans="1:7" s="16" customFormat="1" ht="16.5" customHeight="1">
      <c r="A108" s="9">
        <f t="shared" si="3"/>
        <v>105</v>
      </c>
      <c r="B108" s="17" t="s">
        <v>374</v>
      </c>
      <c r="C108" s="18" t="s">
        <v>375</v>
      </c>
      <c r="D108" s="19" t="s">
        <v>376</v>
      </c>
      <c r="E108" s="13" t="s">
        <v>377</v>
      </c>
      <c r="F108" s="14" t="e">
        <f>IF(E108&lt;&gt;0,ROUND(#REF!,1),"")</f>
        <v>#REF!</v>
      </c>
      <c r="G108" s="15"/>
    </row>
    <row r="109" spans="1:7" s="16" customFormat="1" ht="16.5" customHeight="1">
      <c r="A109" s="9">
        <f t="shared" si="3"/>
        <v>106</v>
      </c>
      <c r="B109" s="17" t="s">
        <v>378</v>
      </c>
      <c r="C109" s="18" t="s">
        <v>379</v>
      </c>
      <c r="D109" s="19" t="s">
        <v>380</v>
      </c>
      <c r="E109" s="13" t="s">
        <v>76</v>
      </c>
      <c r="F109" s="14" t="e">
        <f>IF(E109&lt;&gt;0,ROUND(#REF!,1),"")</f>
        <v>#REF!</v>
      </c>
      <c r="G109" s="15"/>
    </row>
    <row r="110" spans="1:7" s="20" customFormat="1" ht="16.5" customHeight="1">
      <c r="A110" s="9">
        <f t="shared" si="3"/>
        <v>107</v>
      </c>
      <c r="B110" s="10" t="s">
        <v>97</v>
      </c>
      <c r="C110" s="11" t="s">
        <v>381</v>
      </c>
      <c r="D110" s="12" t="s">
        <v>382</v>
      </c>
      <c r="E110" s="13" t="s">
        <v>363</v>
      </c>
      <c r="F110" s="14" t="e">
        <f>IF(E110&lt;&gt;0,ROUND(#REF!,1),"")</f>
        <v>#REF!</v>
      </c>
      <c r="G110" s="15"/>
    </row>
    <row r="111" spans="1:7" s="20" customFormat="1" ht="16.5" customHeight="1">
      <c r="A111" s="9">
        <f t="shared" si="3"/>
        <v>108</v>
      </c>
      <c r="B111" s="10" t="s">
        <v>97</v>
      </c>
      <c r="C111" s="11" t="s">
        <v>383</v>
      </c>
      <c r="D111" s="12" t="s">
        <v>384</v>
      </c>
      <c r="E111" s="13" t="s">
        <v>189</v>
      </c>
      <c r="F111" s="14" t="e">
        <f>IF(E111&lt;&gt;0,ROUND(#REF!,1),"")</f>
        <v>#REF!</v>
      </c>
      <c r="G111" s="15"/>
    </row>
    <row r="112" spans="1:7" s="20" customFormat="1" ht="16.5" customHeight="1">
      <c r="A112" s="9">
        <f t="shared" si="3"/>
        <v>109</v>
      </c>
      <c r="B112" s="10" t="s">
        <v>97</v>
      </c>
      <c r="C112" s="11" t="s">
        <v>385</v>
      </c>
      <c r="D112" s="12" t="s">
        <v>386</v>
      </c>
      <c r="E112" s="13" t="s">
        <v>387</v>
      </c>
      <c r="F112" s="14" t="e">
        <f>IF(E112&lt;&gt;0,ROUND(#REF!,1),"")</f>
        <v>#REF!</v>
      </c>
      <c r="G112" s="15"/>
    </row>
    <row r="113" spans="1:7" s="20" customFormat="1" ht="16.5" customHeight="1">
      <c r="A113" s="9">
        <f t="shared" si="3"/>
        <v>110</v>
      </c>
      <c r="B113" s="10" t="s">
        <v>97</v>
      </c>
      <c r="C113" s="11" t="s">
        <v>98</v>
      </c>
      <c r="D113" s="12" t="s">
        <v>99</v>
      </c>
      <c r="E113" s="13" t="s">
        <v>388</v>
      </c>
      <c r="F113" s="14" t="e">
        <f>IF(E113&lt;&gt;0,ROUND(#REF!,1),"")</f>
        <v>#REF!</v>
      </c>
      <c r="G113" s="15"/>
    </row>
    <row r="114" spans="1:7" s="20" customFormat="1" ht="16.5" customHeight="1">
      <c r="A114" s="9">
        <f t="shared" si="3"/>
        <v>111</v>
      </c>
      <c r="B114" s="10" t="s">
        <v>97</v>
      </c>
      <c r="C114" s="11" t="s">
        <v>389</v>
      </c>
      <c r="D114" s="12" t="s">
        <v>390</v>
      </c>
      <c r="E114" s="13" t="s">
        <v>391</v>
      </c>
      <c r="F114" s="14" t="e">
        <f>IF(E114&lt;&gt;0,ROUND(#REF!,1),"")</f>
        <v>#REF!</v>
      </c>
      <c r="G114" s="15"/>
    </row>
    <row r="115" spans="1:7" s="20" customFormat="1" ht="16.5" customHeight="1">
      <c r="A115" s="9">
        <f t="shared" si="3"/>
        <v>112</v>
      </c>
      <c r="B115" s="10" t="s">
        <v>97</v>
      </c>
      <c r="C115" s="11" t="s">
        <v>392</v>
      </c>
      <c r="D115" s="12" t="s">
        <v>393</v>
      </c>
      <c r="E115" s="13" t="s">
        <v>394</v>
      </c>
      <c r="F115" s="14" t="e">
        <f>IF(E115&lt;&gt;0,ROUND(#REF!,1),"")</f>
        <v>#REF!</v>
      </c>
      <c r="G115" s="15"/>
    </row>
    <row r="116" spans="1:7" s="20" customFormat="1" ht="16.5" customHeight="1">
      <c r="A116" s="9">
        <f t="shared" si="3"/>
        <v>113</v>
      </c>
      <c r="B116" s="10" t="s">
        <v>97</v>
      </c>
      <c r="C116" s="11" t="s">
        <v>101</v>
      </c>
      <c r="D116" s="12" t="s">
        <v>102</v>
      </c>
      <c r="E116" s="13" t="s">
        <v>109</v>
      </c>
      <c r="F116" s="14" t="e">
        <f>IF(E116&lt;&gt;0,ROUND(#REF!,1),"")</f>
        <v>#REF!</v>
      </c>
      <c r="G116" s="15"/>
    </row>
    <row r="117" spans="1:7" s="20" customFormat="1" ht="16.5" customHeight="1">
      <c r="A117" s="9">
        <f t="shared" si="3"/>
        <v>114</v>
      </c>
      <c r="B117" s="10" t="s">
        <v>106</v>
      </c>
      <c r="C117" s="11" t="s">
        <v>395</v>
      </c>
      <c r="D117" s="12" t="s">
        <v>396</v>
      </c>
      <c r="E117" s="13" t="s">
        <v>397</v>
      </c>
      <c r="F117" s="14" t="e">
        <f>IF(E117&lt;&gt;0,ROUND(#REF!,1),"")</f>
        <v>#REF!</v>
      </c>
      <c r="G117" s="15"/>
    </row>
    <row r="118" spans="1:7" s="20" customFormat="1" ht="16.5" customHeight="1">
      <c r="A118" s="9">
        <f t="shared" si="3"/>
        <v>115</v>
      </c>
      <c r="B118" s="10" t="s">
        <v>106</v>
      </c>
      <c r="C118" s="11" t="s">
        <v>107</v>
      </c>
      <c r="D118" s="12" t="s">
        <v>108</v>
      </c>
      <c r="E118" s="13" t="s">
        <v>109</v>
      </c>
      <c r="F118" s="14" t="e">
        <f>IF(E118&lt;&gt;0,ROUND(#REF!,1),"")</f>
        <v>#REF!</v>
      </c>
      <c r="G118" s="15"/>
    </row>
    <row r="119" spans="1:7" s="20" customFormat="1" ht="16.5" customHeight="1">
      <c r="A119" s="9">
        <f t="shared" si="3"/>
        <v>116</v>
      </c>
      <c r="B119" s="10" t="s">
        <v>398</v>
      </c>
      <c r="C119" s="11" t="s">
        <v>399</v>
      </c>
      <c r="D119" s="12" t="s">
        <v>400</v>
      </c>
      <c r="E119" s="13" t="s">
        <v>401</v>
      </c>
      <c r="F119" s="14" t="e">
        <f>IF(E119&lt;&gt;0,ROUND(#REF!,1),"")</f>
        <v>#REF!</v>
      </c>
      <c r="G119" s="15"/>
    </row>
    <row r="120" spans="1:7" s="20" customFormat="1" ht="16.5" customHeight="1">
      <c r="A120" s="9">
        <f t="shared" si="3"/>
        <v>117</v>
      </c>
      <c r="B120" s="10" t="s">
        <v>402</v>
      </c>
      <c r="C120" s="11" t="s">
        <v>403</v>
      </c>
      <c r="D120" s="12" t="s">
        <v>404</v>
      </c>
      <c r="E120" s="13" t="s">
        <v>405</v>
      </c>
      <c r="F120" s="14" t="e">
        <f>IF(E120&lt;&gt;0,ROUND(#REF!,1),"")</f>
        <v>#REF!</v>
      </c>
      <c r="G120" s="15"/>
    </row>
    <row r="121" spans="1:7" s="20" customFormat="1" ht="16.5" customHeight="1">
      <c r="A121" s="9">
        <f t="shared" si="3"/>
        <v>118</v>
      </c>
      <c r="B121" s="10" t="s">
        <v>402</v>
      </c>
      <c r="C121" s="11" t="s">
        <v>406</v>
      </c>
      <c r="D121" s="12" t="s">
        <v>407</v>
      </c>
      <c r="E121" s="13" t="s">
        <v>128</v>
      </c>
      <c r="F121" s="14" t="e">
        <f>IF(E121&lt;&gt;0,ROUND(#REF!,1),"")</f>
        <v>#REF!</v>
      </c>
      <c r="G121" s="15"/>
    </row>
    <row r="122" spans="1:7" s="20" customFormat="1" ht="16.5" customHeight="1">
      <c r="A122" s="9">
        <f t="shared" si="3"/>
        <v>119</v>
      </c>
      <c r="B122" s="17" t="s">
        <v>110</v>
      </c>
      <c r="C122" s="18" t="s">
        <v>111</v>
      </c>
      <c r="D122" s="19" t="s">
        <v>112</v>
      </c>
      <c r="E122" s="13" t="s">
        <v>408</v>
      </c>
      <c r="F122" s="14" t="e">
        <f>IF(E122&lt;&gt;0,ROUND(#REF!,1),"")</f>
        <v>#REF!</v>
      </c>
      <c r="G122" s="15"/>
    </row>
    <row r="123" spans="1:7" s="16" customFormat="1" ht="16.5" customHeight="1">
      <c r="A123" s="9">
        <f t="shared" si="3"/>
        <v>120</v>
      </c>
      <c r="B123" s="17" t="s">
        <v>409</v>
      </c>
      <c r="C123" s="18" t="s">
        <v>410</v>
      </c>
      <c r="D123" s="19" t="s">
        <v>411</v>
      </c>
      <c r="E123" s="13" t="s">
        <v>412</v>
      </c>
      <c r="F123" s="14" t="e">
        <f>IF(E123&lt;&gt;0,ROUND(#REF!,1),"")</f>
        <v>#REF!</v>
      </c>
      <c r="G123" s="15"/>
    </row>
    <row r="124" spans="1:7" s="20" customFormat="1" ht="16.5" customHeight="1">
      <c r="A124" s="9">
        <f t="shared" si="3"/>
        <v>121</v>
      </c>
      <c r="B124" s="10" t="s">
        <v>114</v>
      </c>
      <c r="C124" s="11" t="s">
        <v>413</v>
      </c>
      <c r="D124" s="12" t="s">
        <v>414</v>
      </c>
      <c r="E124" s="13" t="s">
        <v>270</v>
      </c>
      <c r="F124" s="14" t="e">
        <f>IF(E124&lt;&gt;0,ROUND(#REF!,1),"")</f>
        <v>#REF!</v>
      </c>
      <c r="G124" s="15"/>
    </row>
    <row r="125" spans="1:7" s="20" customFormat="1" ht="16.5" customHeight="1">
      <c r="A125" s="9">
        <f t="shared" si="3"/>
        <v>122</v>
      </c>
      <c r="B125" s="10" t="s">
        <v>114</v>
      </c>
      <c r="C125" s="11" t="s">
        <v>415</v>
      </c>
      <c r="D125" s="12" t="s">
        <v>414</v>
      </c>
      <c r="E125" s="13" t="s">
        <v>76</v>
      </c>
      <c r="F125" s="14" t="e">
        <f>IF(E125&lt;&gt;0,ROUND(#REF!,1),"")</f>
        <v>#REF!</v>
      </c>
      <c r="G125" s="15"/>
    </row>
    <row r="126" spans="1:7" s="16" customFormat="1" ht="16.5" customHeight="1">
      <c r="A126" s="9">
        <f t="shared" si="3"/>
        <v>123</v>
      </c>
      <c r="B126" s="17" t="s">
        <v>114</v>
      </c>
      <c r="C126" s="18" t="s">
        <v>115</v>
      </c>
      <c r="D126" s="19" t="s">
        <v>116</v>
      </c>
      <c r="E126" s="13" t="s">
        <v>76</v>
      </c>
      <c r="F126" s="14" t="e">
        <f>IF(E126&lt;&gt;0,ROUND(#REF!,1),"")</f>
        <v>#REF!</v>
      </c>
      <c r="G126" s="15"/>
    </row>
    <row r="127" spans="1:7" s="20" customFormat="1" ht="16.5" customHeight="1">
      <c r="A127" s="9">
        <f t="shared" si="3"/>
        <v>124</v>
      </c>
      <c r="B127" s="10" t="s">
        <v>416</v>
      </c>
      <c r="C127" s="11" t="s">
        <v>417</v>
      </c>
      <c r="D127" s="12" t="s">
        <v>418</v>
      </c>
      <c r="E127" s="13" t="s">
        <v>419</v>
      </c>
      <c r="F127" s="14" t="e">
        <f>IF(E127&lt;&gt;0,ROUND(#REF!,1),"")</f>
        <v>#REF!</v>
      </c>
      <c r="G127" s="15"/>
    </row>
    <row r="128" spans="1:7" s="16" customFormat="1" ht="16.5" customHeight="1">
      <c r="A128" s="9">
        <f t="shared" si="3"/>
        <v>125</v>
      </c>
      <c r="B128" s="17" t="s">
        <v>420</v>
      </c>
      <c r="C128" s="18" t="s">
        <v>298</v>
      </c>
      <c r="D128" s="19" t="s">
        <v>421</v>
      </c>
      <c r="E128" s="13" t="s">
        <v>412</v>
      </c>
      <c r="F128" s="14" t="e">
        <f>IF(E128&lt;&gt;0,ROUND(#REF!,1),"")</f>
        <v>#REF!</v>
      </c>
      <c r="G128" s="15"/>
    </row>
    <row r="129" spans="1:7" s="20" customFormat="1" ht="16.5" customHeight="1">
      <c r="A129" s="9">
        <f t="shared" si="3"/>
        <v>126</v>
      </c>
      <c r="B129" s="10" t="s">
        <v>422</v>
      </c>
      <c r="C129" s="11" t="s">
        <v>423</v>
      </c>
      <c r="D129" s="12" t="s">
        <v>424</v>
      </c>
      <c r="E129" s="13" t="s">
        <v>425</v>
      </c>
      <c r="F129" s="14" t="e">
        <f>IF(E129&lt;&gt;0,ROUND(#REF!,1),"")</f>
        <v>#REF!</v>
      </c>
      <c r="G129" s="15"/>
    </row>
    <row r="130" spans="1:7" s="20" customFormat="1" ht="16.5" customHeight="1">
      <c r="A130" s="9">
        <f t="shared" si="3"/>
        <v>127</v>
      </c>
      <c r="B130" s="10" t="s">
        <v>426</v>
      </c>
      <c r="C130" s="11" t="s">
        <v>427</v>
      </c>
      <c r="D130" s="12" t="s">
        <v>428</v>
      </c>
      <c r="E130" s="13" t="s">
        <v>76</v>
      </c>
      <c r="F130" s="14" t="e">
        <f>IF(E130&lt;&gt;0,ROUND(#REF!,1),"")</f>
        <v>#REF!</v>
      </c>
      <c r="G130" s="15"/>
    </row>
    <row r="131" spans="1:7" s="16" customFormat="1" ht="16.5" customHeight="1">
      <c r="A131" s="9">
        <f t="shared" si="3"/>
        <v>128</v>
      </c>
      <c r="B131" s="17" t="s">
        <v>429</v>
      </c>
      <c r="C131" s="18" t="s">
        <v>430</v>
      </c>
      <c r="D131" s="19" t="s">
        <v>431</v>
      </c>
      <c r="E131" s="13" t="s">
        <v>412</v>
      </c>
      <c r="F131" s="14" t="e">
        <f>IF(E131&lt;&gt;0,ROUND(#REF!,1),"")</f>
        <v>#REF!</v>
      </c>
      <c r="G131" s="15"/>
    </row>
    <row r="132" spans="1:7" s="20" customFormat="1" ht="16.5" customHeight="1">
      <c r="A132" s="9">
        <f aca="true" t="shared" si="4" ref="A132:A145">+ROW()-3</f>
        <v>129</v>
      </c>
      <c r="B132" s="10" t="s">
        <v>117</v>
      </c>
      <c r="C132" s="11" t="s">
        <v>432</v>
      </c>
      <c r="D132" s="12" t="s">
        <v>433</v>
      </c>
      <c r="E132" s="13" t="s">
        <v>434</v>
      </c>
      <c r="F132" s="14" t="e">
        <f>IF(E132&lt;&gt;0,ROUND(#REF!,1),"")</f>
        <v>#REF!</v>
      </c>
      <c r="G132" s="15"/>
    </row>
    <row r="133" spans="1:7" s="20" customFormat="1" ht="16.5" customHeight="1">
      <c r="A133" s="9">
        <f t="shared" si="4"/>
        <v>130</v>
      </c>
      <c r="B133" s="10" t="s">
        <v>117</v>
      </c>
      <c r="C133" s="11" t="s">
        <v>118</v>
      </c>
      <c r="D133" s="12" t="s">
        <v>119</v>
      </c>
      <c r="E133" s="13" t="s">
        <v>435</v>
      </c>
      <c r="F133" s="14" t="e">
        <f>IF(E133&lt;&gt;0,ROUND(#REF!,1),"")</f>
        <v>#REF!</v>
      </c>
      <c r="G133" s="15"/>
    </row>
    <row r="134" spans="1:7" s="16" customFormat="1" ht="16.5" customHeight="1">
      <c r="A134" s="9">
        <f t="shared" si="4"/>
        <v>131</v>
      </c>
      <c r="B134" s="10" t="s">
        <v>121</v>
      </c>
      <c r="C134" s="11" t="s">
        <v>122</v>
      </c>
      <c r="D134" s="12" t="s">
        <v>123</v>
      </c>
      <c r="E134" s="13" t="s">
        <v>363</v>
      </c>
      <c r="F134" s="14" t="e">
        <f>IF(E134&lt;&gt;0,ROUND(#REF!,1),"")</f>
        <v>#REF!</v>
      </c>
      <c r="G134" s="15"/>
    </row>
    <row r="135" spans="1:7" s="16" customFormat="1" ht="16.5" customHeight="1">
      <c r="A135" s="9">
        <f t="shared" si="4"/>
        <v>132</v>
      </c>
      <c r="B135" s="10" t="s">
        <v>121</v>
      </c>
      <c r="C135" s="11" t="s">
        <v>436</v>
      </c>
      <c r="D135" s="12" t="s">
        <v>437</v>
      </c>
      <c r="E135" s="13" t="s">
        <v>438</v>
      </c>
      <c r="F135" s="14" t="e">
        <f>IF(E135&lt;&gt;0,ROUND(#REF!,1),"")</f>
        <v>#REF!</v>
      </c>
      <c r="G135" s="15"/>
    </row>
    <row r="136" spans="1:7" s="16" customFormat="1" ht="16.5" customHeight="1">
      <c r="A136" s="9">
        <f t="shared" si="4"/>
        <v>133</v>
      </c>
      <c r="B136" s="10" t="s">
        <v>121</v>
      </c>
      <c r="C136" s="11" t="s">
        <v>439</v>
      </c>
      <c r="D136" s="12" t="s">
        <v>440</v>
      </c>
      <c r="E136" s="13" t="s">
        <v>435</v>
      </c>
      <c r="F136" s="14" t="e">
        <f>IF(E136&lt;&gt;0,ROUND(#REF!,1),"")</f>
        <v>#REF!</v>
      </c>
      <c r="G136" s="15"/>
    </row>
    <row r="137" spans="1:7" s="16" customFormat="1" ht="16.5" customHeight="1">
      <c r="A137" s="9">
        <f t="shared" si="4"/>
        <v>134</v>
      </c>
      <c r="B137" s="10" t="s">
        <v>125</v>
      </c>
      <c r="C137" s="11" t="s">
        <v>126</v>
      </c>
      <c r="D137" s="12" t="s">
        <v>127</v>
      </c>
      <c r="E137" s="13" t="s">
        <v>128</v>
      </c>
      <c r="F137" s="14" t="e">
        <f>IF(E137&lt;&gt;0,ROUND(#REF!,1),"")</f>
        <v>#REF!</v>
      </c>
      <c r="G137" s="15"/>
    </row>
    <row r="138" spans="1:7" s="16" customFormat="1" ht="16.5" customHeight="1">
      <c r="A138" s="9">
        <f t="shared" si="4"/>
        <v>135</v>
      </c>
      <c r="B138" s="10" t="s">
        <v>125</v>
      </c>
      <c r="C138" s="11" t="s">
        <v>441</v>
      </c>
      <c r="D138" s="12" t="s">
        <v>442</v>
      </c>
      <c r="E138" s="13" t="s">
        <v>154</v>
      </c>
      <c r="F138" s="14" t="e">
        <f>IF(E138&lt;&gt;0,ROUND(#REF!,1),"")</f>
        <v>#REF!</v>
      </c>
      <c r="G138" s="15"/>
    </row>
    <row r="139" spans="1:7" s="16" customFormat="1" ht="16.5" customHeight="1">
      <c r="A139" s="9">
        <f t="shared" si="4"/>
        <v>136</v>
      </c>
      <c r="B139" s="10" t="s">
        <v>443</v>
      </c>
      <c r="C139" s="11" t="s">
        <v>444</v>
      </c>
      <c r="D139" s="12" t="s">
        <v>445</v>
      </c>
      <c r="E139" s="13" t="s">
        <v>446</v>
      </c>
      <c r="F139" s="14" t="e">
        <f>IF(E139&lt;&gt;0,ROUND(#REF!,1),"")</f>
        <v>#REF!</v>
      </c>
      <c r="G139" s="15"/>
    </row>
    <row r="140" spans="1:7" s="16" customFormat="1" ht="16.5" customHeight="1">
      <c r="A140" s="9">
        <f t="shared" si="4"/>
        <v>137</v>
      </c>
      <c r="B140" s="10" t="s">
        <v>447</v>
      </c>
      <c r="C140" s="11" t="s">
        <v>448</v>
      </c>
      <c r="D140" s="12" t="s">
        <v>449</v>
      </c>
      <c r="E140" s="13" t="s">
        <v>450</v>
      </c>
      <c r="F140" s="14" t="e">
        <f>IF(E140&lt;&gt;0,ROUND(#REF!,1),"")</f>
        <v>#REF!</v>
      </c>
      <c r="G140" s="15"/>
    </row>
    <row r="141" spans="1:7" s="16" customFormat="1" ht="16.5" customHeight="1">
      <c r="A141" s="9">
        <f t="shared" si="4"/>
        <v>138</v>
      </c>
      <c r="B141" s="10" t="s">
        <v>451</v>
      </c>
      <c r="C141" s="11" t="s">
        <v>305</v>
      </c>
      <c r="D141" s="12" t="s">
        <v>452</v>
      </c>
      <c r="E141" s="13" t="s">
        <v>189</v>
      </c>
      <c r="F141" s="14" t="e">
        <f>IF(E141&lt;&gt;0,ROUND(#REF!,1),"")</f>
        <v>#REF!</v>
      </c>
      <c r="G141" s="15"/>
    </row>
    <row r="142" spans="1:7" s="16" customFormat="1" ht="16.5" customHeight="1">
      <c r="A142" s="9">
        <f t="shared" si="4"/>
        <v>139</v>
      </c>
      <c r="B142" s="10" t="s">
        <v>451</v>
      </c>
      <c r="C142" s="11" t="s">
        <v>453</v>
      </c>
      <c r="D142" s="12" t="s">
        <v>454</v>
      </c>
      <c r="E142" s="13" t="s">
        <v>189</v>
      </c>
      <c r="F142" s="14" t="e">
        <f>IF(E142&lt;&gt;0,ROUND(#REF!,1),"")</f>
        <v>#REF!</v>
      </c>
      <c r="G142" s="15"/>
    </row>
    <row r="143" spans="1:7" s="7" customFormat="1" ht="16.5" customHeight="1">
      <c r="A143" s="9">
        <f t="shared" si="4"/>
        <v>140</v>
      </c>
      <c r="B143" s="10" t="s">
        <v>455</v>
      </c>
      <c r="C143" s="11" t="s">
        <v>234</v>
      </c>
      <c r="D143" s="12" t="s">
        <v>456</v>
      </c>
      <c r="E143" s="13" t="s">
        <v>154</v>
      </c>
      <c r="F143" s="14" t="e">
        <f>IF(E143&lt;&gt;0,ROUND(#REF!,1),"")</f>
        <v>#REF!</v>
      </c>
      <c r="G143" s="15"/>
    </row>
    <row r="144" spans="1:7" s="16" customFormat="1" ht="16.5" customHeight="1">
      <c r="A144" s="9">
        <f t="shared" si="4"/>
        <v>141</v>
      </c>
      <c r="B144" s="17" t="s">
        <v>457</v>
      </c>
      <c r="C144" s="18" t="s">
        <v>346</v>
      </c>
      <c r="D144" s="19" t="s">
        <v>458</v>
      </c>
      <c r="E144" s="13" t="s">
        <v>459</v>
      </c>
      <c r="F144" s="14" t="e">
        <f>IF(E144&lt;&gt;0,ROUND(#REF!,1),"")</f>
        <v>#REF!</v>
      </c>
      <c r="G144" s="15"/>
    </row>
    <row r="145" spans="1:7" s="7" customFormat="1" ht="16.5" customHeight="1">
      <c r="A145" s="9">
        <f t="shared" si="4"/>
        <v>142</v>
      </c>
      <c r="B145" s="28" t="s">
        <v>457</v>
      </c>
      <c r="C145" s="29" t="s">
        <v>460</v>
      </c>
      <c r="D145" s="30" t="s">
        <v>461</v>
      </c>
      <c r="E145" s="31" t="s">
        <v>419</v>
      </c>
      <c r="F145" s="14" t="e">
        <f>IF(E145&lt;&gt;0,ROUND(#REF!,1),"")</f>
        <v>#REF!</v>
      </c>
      <c r="G145" s="15"/>
    </row>
    <row r="146" spans="2:5" ht="15">
      <c r="B146" s="7"/>
      <c r="C146" s="7"/>
      <c r="D146" s="32"/>
      <c r="E146" s="32"/>
    </row>
    <row r="147" spans="2:5" ht="15">
      <c r="B147" s="7"/>
      <c r="C147" s="7"/>
      <c r="D147" s="32"/>
      <c r="E147" s="32"/>
    </row>
    <row r="148" spans="2:5" ht="15">
      <c r="B148" s="7"/>
      <c r="C148" s="7"/>
      <c r="D148" s="32"/>
      <c r="E148" s="32"/>
    </row>
    <row r="149" spans="2:5" ht="15">
      <c r="B149" s="7"/>
      <c r="C149" s="7"/>
      <c r="D149" s="32"/>
      <c r="E149" s="32"/>
    </row>
    <row r="150" spans="2:5" ht="15">
      <c r="B150" s="7"/>
      <c r="C150" s="7"/>
      <c r="D150" s="32"/>
      <c r="E150" s="32"/>
    </row>
    <row r="151" spans="2:5" ht="15">
      <c r="B151" s="7"/>
      <c r="C151" s="7"/>
      <c r="D151" s="32"/>
      <c r="E151" s="32"/>
    </row>
    <row r="152" spans="2:5" ht="15">
      <c r="B152" s="7"/>
      <c r="C152" s="7"/>
      <c r="D152" s="32"/>
      <c r="E152" s="32"/>
    </row>
    <row r="153" spans="2:5" ht="15">
      <c r="B153" s="7"/>
      <c r="C153" s="7"/>
      <c r="D153" s="32"/>
      <c r="E153" s="32"/>
    </row>
    <row r="154" spans="2:5" ht="15">
      <c r="B154" s="7"/>
      <c r="C154" s="7"/>
      <c r="D154" s="32"/>
      <c r="E154" s="32"/>
    </row>
    <row r="155" spans="2:5" ht="15">
      <c r="B155" s="7"/>
      <c r="C155" s="7"/>
      <c r="D155" s="32"/>
      <c r="E155" s="32"/>
    </row>
    <row r="156" spans="2:5" ht="15">
      <c r="B156" s="7"/>
      <c r="C156" s="7"/>
      <c r="D156" s="32"/>
      <c r="E156" s="32"/>
    </row>
    <row r="157" spans="2:5" ht="15">
      <c r="B157" s="7"/>
      <c r="C157" s="7"/>
      <c r="D157" s="32"/>
      <c r="E157" s="32"/>
    </row>
    <row r="158" spans="2:5" ht="15">
      <c r="B158" s="7"/>
      <c r="C158" s="7"/>
      <c r="D158" s="32"/>
      <c r="E158" s="32"/>
    </row>
    <row r="159" spans="2:5" ht="15">
      <c r="B159" s="7"/>
      <c r="C159" s="7"/>
      <c r="D159" s="32"/>
      <c r="E159" s="32"/>
    </row>
    <row r="160" spans="2:5" ht="15">
      <c r="B160" s="7"/>
      <c r="C160" s="7"/>
      <c r="D160" s="32"/>
      <c r="E160" s="32"/>
    </row>
    <row r="161" spans="2:5" ht="15">
      <c r="B161" s="7"/>
      <c r="C161" s="7"/>
      <c r="D161" s="32"/>
      <c r="E161" s="32"/>
    </row>
    <row r="162" spans="2:5" ht="15">
      <c r="B162" s="7"/>
      <c r="C162" s="7"/>
      <c r="D162" s="32"/>
      <c r="E162" s="32"/>
    </row>
    <row r="163" spans="2:5" ht="15">
      <c r="B163" s="7"/>
      <c r="C163" s="7"/>
      <c r="D163" s="32"/>
      <c r="E163" s="32"/>
    </row>
    <row r="164" spans="2:5" ht="15">
      <c r="B164" s="7"/>
      <c r="C164" s="7"/>
      <c r="D164" s="32"/>
      <c r="E164" s="32"/>
    </row>
    <row r="165" spans="2:5" ht="15">
      <c r="B165" s="7"/>
      <c r="C165" s="7"/>
      <c r="D165" s="32"/>
      <c r="E165" s="32"/>
    </row>
    <row r="166" spans="2:5" ht="15">
      <c r="B166" s="7"/>
      <c r="C166" s="7"/>
      <c r="D166" s="32"/>
      <c r="E166" s="32"/>
    </row>
    <row r="167" spans="2:5" ht="15">
      <c r="B167" s="7"/>
      <c r="C167" s="7"/>
      <c r="D167" s="32"/>
      <c r="E167" s="32"/>
    </row>
    <row r="168" spans="2:5" ht="15">
      <c r="B168" s="7"/>
      <c r="C168" s="7"/>
      <c r="D168" s="32"/>
      <c r="E168" s="32"/>
    </row>
    <row r="169" spans="2:5" ht="15">
      <c r="B169" s="7"/>
      <c r="C169" s="7"/>
      <c r="D169" s="32"/>
      <c r="E169" s="32"/>
    </row>
    <row r="170" spans="2:5" ht="15">
      <c r="B170" s="7"/>
      <c r="C170" s="7"/>
      <c r="D170" s="32"/>
      <c r="E170" s="32"/>
    </row>
    <row r="171" spans="2:5" ht="15">
      <c r="B171" s="7"/>
      <c r="C171" s="7"/>
      <c r="D171" s="32"/>
      <c r="E171" s="32"/>
    </row>
    <row r="172" spans="2:5" ht="15">
      <c r="B172" s="7"/>
      <c r="C172" s="7"/>
      <c r="D172" s="32"/>
      <c r="E172" s="32"/>
    </row>
    <row r="173" spans="2:5" ht="15">
      <c r="B173" s="7"/>
      <c r="C173" s="7"/>
      <c r="D173" s="32"/>
      <c r="E173" s="32"/>
    </row>
    <row r="174" spans="2:5" ht="15">
      <c r="B174" s="7"/>
      <c r="C174" s="7"/>
      <c r="D174" s="32"/>
      <c r="E174" s="32"/>
    </row>
    <row r="175" spans="2:5" ht="15">
      <c r="B175" s="7"/>
      <c r="C175" s="7"/>
      <c r="D175" s="32"/>
      <c r="E175" s="32"/>
    </row>
    <row r="176" spans="2:5" ht="15">
      <c r="B176" s="7"/>
      <c r="C176" s="7"/>
      <c r="D176" s="32"/>
      <c r="E176" s="32"/>
    </row>
    <row r="177" spans="2:5" ht="15">
      <c r="B177" s="7"/>
      <c r="C177" s="7"/>
      <c r="D177" s="32"/>
      <c r="E177" s="32"/>
    </row>
    <row r="178" spans="2:5" ht="15">
      <c r="B178" s="7"/>
      <c r="C178" s="7"/>
      <c r="D178" s="32"/>
      <c r="E178" s="32"/>
    </row>
    <row r="179" spans="2:5" ht="15">
      <c r="B179" s="7"/>
      <c r="C179" s="7"/>
      <c r="D179" s="32"/>
      <c r="E179" s="32"/>
    </row>
    <row r="180" spans="2:5" ht="15">
      <c r="B180" s="7"/>
      <c r="C180" s="7"/>
      <c r="D180" s="32"/>
      <c r="E180" s="32"/>
    </row>
    <row r="181" spans="2:5" ht="15">
      <c r="B181" s="7"/>
      <c r="C181" s="7"/>
      <c r="D181" s="32"/>
      <c r="E181" s="32"/>
    </row>
    <row r="182" spans="2:5" ht="15">
      <c r="B182" s="7"/>
      <c r="C182" s="7"/>
      <c r="D182" s="32"/>
      <c r="E182" s="32"/>
    </row>
    <row r="183" spans="2:5" ht="15">
      <c r="B183" s="7"/>
      <c r="C183" s="7"/>
      <c r="D183" s="32"/>
      <c r="E183" s="32"/>
    </row>
    <row r="184" spans="2:5" ht="15">
      <c r="B184" s="7"/>
      <c r="C184" s="7"/>
      <c r="D184" s="32"/>
      <c r="E184" s="32"/>
    </row>
    <row r="185" spans="2:5" ht="15">
      <c r="B185" s="7"/>
      <c r="C185" s="7"/>
      <c r="D185" s="32"/>
      <c r="E185" s="32"/>
    </row>
    <row r="186" spans="2:5" ht="15">
      <c r="B186" s="7"/>
      <c r="C186" s="7"/>
      <c r="D186" s="32"/>
      <c r="E186" s="32"/>
    </row>
    <row r="187" spans="2:5" ht="15">
      <c r="B187" s="7"/>
      <c r="C187" s="7"/>
      <c r="D187" s="32"/>
      <c r="E187" s="32"/>
    </row>
    <row r="188" spans="2:5" ht="15">
      <c r="B188" s="7"/>
      <c r="C188" s="7"/>
      <c r="D188" s="32"/>
      <c r="E188" s="32"/>
    </row>
    <row r="189" spans="2:5" ht="15">
      <c r="B189" s="7"/>
      <c r="C189" s="7"/>
      <c r="D189" s="32"/>
      <c r="E189" s="32"/>
    </row>
    <row r="190" spans="2:5" ht="15">
      <c r="B190" s="7"/>
      <c r="C190" s="7"/>
      <c r="D190" s="32"/>
      <c r="E190" s="32"/>
    </row>
    <row r="191" spans="2:5" ht="15">
      <c r="B191" s="7"/>
      <c r="C191" s="7"/>
      <c r="D191" s="32"/>
      <c r="E191" s="32"/>
    </row>
    <row r="192" spans="2:5" ht="15">
      <c r="B192" s="7"/>
      <c r="C192" s="7"/>
      <c r="D192" s="32"/>
      <c r="E192" s="32"/>
    </row>
    <row r="193" spans="2:5" ht="15">
      <c r="B193" s="7"/>
      <c r="C193" s="7"/>
      <c r="D193" s="32"/>
      <c r="E193" s="32"/>
    </row>
    <row r="194" spans="2:5" ht="15">
      <c r="B194" s="7"/>
      <c r="C194" s="7"/>
      <c r="D194" s="32"/>
      <c r="E194" s="32"/>
    </row>
    <row r="195" spans="2:5" ht="15">
      <c r="B195" s="7"/>
      <c r="C195" s="7"/>
      <c r="D195" s="32"/>
      <c r="E195" s="32"/>
    </row>
    <row r="196" spans="2:5" ht="15">
      <c r="B196" s="7"/>
      <c r="C196" s="7"/>
      <c r="D196" s="32"/>
      <c r="E196" s="32"/>
    </row>
    <row r="197" spans="2:5" ht="15">
      <c r="B197" s="7"/>
      <c r="C197" s="7"/>
      <c r="D197" s="32"/>
      <c r="E197" s="32"/>
    </row>
    <row r="198" spans="2:5" ht="15">
      <c r="B198" s="7"/>
      <c r="C198" s="7"/>
      <c r="D198" s="32"/>
      <c r="E198" s="32"/>
    </row>
    <row r="199" spans="2:5" ht="15">
      <c r="B199" s="7"/>
      <c r="C199" s="7"/>
      <c r="D199" s="32"/>
      <c r="E199" s="32"/>
    </row>
    <row r="200" spans="2:5" ht="15">
      <c r="B200" s="7"/>
      <c r="C200" s="7"/>
      <c r="D200" s="32"/>
      <c r="E200" s="32"/>
    </row>
    <row r="201" spans="2:5" ht="15">
      <c r="B201" s="7"/>
      <c r="C201" s="7"/>
      <c r="D201" s="32"/>
      <c r="E201" s="32"/>
    </row>
    <row r="202" spans="2:5" ht="15">
      <c r="B202" s="7"/>
      <c r="C202" s="7"/>
      <c r="D202" s="32"/>
      <c r="E202" s="32"/>
    </row>
    <row r="203" spans="2:5" ht="15">
      <c r="B203" s="7"/>
      <c r="C203" s="7"/>
      <c r="D203" s="32"/>
      <c r="E203" s="32"/>
    </row>
    <row r="204" spans="2:5" ht="15">
      <c r="B204" s="7"/>
      <c r="C204" s="7"/>
      <c r="D204" s="32"/>
      <c r="E204" s="32"/>
    </row>
    <row r="205" spans="2:5" ht="15">
      <c r="B205" s="7"/>
      <c r="C205" s="7"/>
      <c r="D205" s="32"/>
      <c r="E205" s="32"/>
    </row>
    <row r="206" spans="2:5" ht="15">
      <c r="B206" s="7"/>
      <c r="C206" s="7"/>
      <c r="D206" s="32"/>
      <c r="E206" s="32"/>
    </row>
    <row r="207" spans="2:5" ht="15">
      <c r="B207" s="7"/>
      <c r="C207" s="7"/>
      <c r="D207" s="32"/>
      <c r="E207" s="32"/>
    </row>
    <row r="208" spans="2:5" ht="15">
      <c r="B208" s="7"/>
      <c r="C208" s="7"/>
      <c r="D208" s="32"/>
      <c r="E208" s="32"/>
    </row>
    <row r="209" spans="2:5" ht="15">
      <c r="B209" s="7"/>
      <c r="C209" s="7"/>
      <c r="D209" s="32"/>
      <c r="E209" s="32"/>
    </row>
    <row r="210" spans="2:5" ht="15">
      <c r="B210" s="7"/>
      <c r="C210" s="7"/>
      <c r="D210" s="32"/>
      <c r="E210" s="32"/>
    </row>
    <row r="211" spans="2:5" ht="15">
      <c r="B211" s="7"/>
      <c r="C211" s="7"/>
      <c r="D211" s="32"/>
      <c r="E211" s="32"/>
    </row>
    <row r="212" spans="2:5" ht="15">
      <c r="B212" s="7"/>
      <c r="C212" s="7"/>
      <c r="D212" s="32"/>
      <c r="E212" s="32"/>
    </row>
    <row r="213" spans="2:5" ht="15">
      <c r="B213" s="7"/>
      <c r="C213" s="7"/>
      <c r="D213" s="32"/>
      <c r="E213" s="32"/>
    </row>
    <row r="214" spans="2:5" ht="15">
      <c r="B214" s="7"/>
      <c r="C214" s="7"/>
      <c r="D214" s="32"/>
      <c r="E214" s="32"/>
    </row>
    <row r="215" spans="2:5" ht="15">
      <c r="B215" s="7"/>
      <c r="C215" s="7"/>
      <c r="D215" s="32"/>
      <c r="E215" s="32"/>
    </row>
    <row r="216" spans="2:5" ht="15">
      <c r="B216" s="7"/>
      <c r="C216" s="7"/>
      <c r="D216" s="32"/>
      <c r="E216" s="32"/>
    </row>
    <row r="217" spans="2:5" ht="15">
      <c r="B217" s="7"/>
      <c r="C217" s="7"/>
      <c r="D217" s="32"/>
      <c r="E217" s="32"/>
    </row>
    <row r="218" spans="2:5" ht="15">
      <c r="B218" s="7"/>
      <c r="C218" s="7"/>
      <c r="D218" s="32"/>
      <c r="E218" s="32"/>
    </row>
    <row r="219" spans="2:5" ht="15">
      <c r="B219" s="7"/>
      <c r="C219" s="7"/>
      <c r="D219" s="32"/>
      <c r="E219" s="32"/>
    </row>
    <row r="220" spans="2:5" ht="15">
      <c r="B220" s="7"/>
      <c r="C220" s="7"/>
      <c r="D220" s="32"/>
      <c r="E220" s="32"/>
    </row>
    <row r="221" spans="2:5" ht="15">
      <c r="B221" s="7"/>
      <c r="C221" s="7"/>
      <c r="D221" s="32"/>
      <c r="E221" s="32"/>
    </row>
    <row r="222" spans="2:5" ht="15">
      <c r="B222" s="7"/>
      <c r="C222" s="7"/>
      <c r="D222" s="32"/>
      <c r="E222" s="32"/>
    </row>
    <row r="223" spans="2:5" ht="15">
      <c r="B223" s="7"/>
      <c r="C223" s="7"/>
      <c r="D223" s="32"/>
      <c r="E223" s="32"/>
    </row>
    <row r="224" spans="2:5" ht="15">
      <c r="B224" s="7"/>
      <c r="C224" s="7"/>
      <c r="D224" s="32"/>
      <c r="E224" s="32"/>
    </row>
    <row r="225" spans="2:5" ht="15">
      <c r="B225" s="7"/>
      <c r="C225" s="7"/>
      <c r="D225" s="32"/>
      <c r="E225" s="32"/>
    </row>
    <row r="226" spans="2:5" ht="15">
      <c r="B226" s="7"/>
      <c r="C226" s="7"/>
      <c r="D226" s="32"/>
      <c r="E226" s="32"/>
    </row>
    <row r="227" spans="2:5" ht="15">
      <c r="B227" s="7"/>
      <c r="C227" s="7"/>
      <c r="D227" s="32"/>
      <c r="E227" s="32"/>
    </row>
    <row r="228" spans="2:5" ht="15">
      <c r="B228" s="7"/>
      <c r="C228" s="7"/>
      <c r="D228" s="32"/>
      <c r="E228" s="32"/>
    </row>
    <row r="229" spans="2:5" ht="15">
      <c r="B229" s="7"/>
      <c r="C229" s="7"/>
      <c r="D229" s="32"/>
      <c r="E229" s="32"/>
    </row>
    <row r="230" spans="2:5" ht="15">
      <c r="B230" s="7"/>
      <c r="C230" s="7"/>
      <c r="D230" s="32"/>
      <c r="E230" s="32"/>
    </row>
    <row r="231" spans="2:5" ht="15">
      <c r="B231" s="7"/>
      <c r="C231" s="7"/>
      <c r="D231" s="32"/>
      <c r="E231" s="32"/>
    </row>
    <row r="232" spans="2:5" ht="15">
      <c r="B232" s="7"/>
      <c r="C232" s="7"/>
      <c r="D232" s="32"/>
      <c r="E232" s="32"/>
    </row>
    <row r="233" spans="2:5" ht="15">
      <c r="B233" s="7"/>
      <c r="C233" s="7"/>
      <c r="D233" s="32"/>
      <c r="E233" s="32"/>
    </row>
    <row r="234" spans="2:5" ht="15">
      <c r="B234" s="7"/>
      <c r="C234" s="7"/>
      <c r="D234" s="32"/>
      <c r="E234" s="32"/>
    </row>
    <row r="235" spans="2:5" ht="15">
      <c r="B235" s="7"/>
      <c r="C235" s="7"/>
      <c r="D235" s="32"/>
      <c r="E235" s="32"/>
    </row>
    <row r="236" spans="2:5" ht="15">
      <c r="B236" s="7"/>
      <c r="C236" s="7"/>
      <c r="D236" s="32"/>
      <c r="E236" s="32"/>
    </row>
    <row r="237" spans="2:5" ht="15">
      <c r="B237" s="7"/>
      <c r="C237" s="7"/>
      <c r="D237" s="32"/>
      <c r="E237" s="32"/>
    </row>
    <row r="238" spans="2:5" ht="15">
      <c r="B238" s="7"/>
      <c r="C238" s="7"/>
      <c r="D238" s="32"/>
      <c r="E238" s="32"/>
    </row>
    <row r="239" spans="2:5" ht="15">
      <c r="B239" s="7"/>
      <c r="C239" s="7"/>
      <c r="D239" s="32"/>
      <c r="E239" s="32"/>
    </row>
    <row r="240" spans="2:5" ht="15">
      <c r="B240" s="7"/>
      <c r="C240" s="7"/>
      <c r="D240" s="32"/>
      <c r="E240" s="32"/>
    </row>
    <row r="241" spans="2:5" ht="15">
      <c r="B241" s="7"/>
      <c r="C241" s="7"/>
      <c r="D241" s="32"/>
      <c r="E241" s="32"/>
    </row>
    <row r="242" spans="2:5" ht="15">
      <c r="B242" s="7"/>
      <c r="C242" s="7"/>
      <c r="D242" s="32"/>
      <c r="E242" s="32"/>
    </row>
    <row r="243" spans="2:5" ht="15">
      <c r="B243" s="7"/>
      <c r="C243" s="7"/>
      <c r="D243" s="32"/>
      <c r="E243" s="32"/>
    </row>
    <row r="244" spans="2:5" ht="15">
      <c r="B244" s="7"/>
      <c r="C244" s="7"/>
      <c r="D244" s="32"/>
      <c r="E244" s="32"/>
    </row>
    <row r="245" spans="2:5" ht="15">
      <c r="B245" s="7"/>
      <c r="C245" s="7"/>
      <c r="D245" s="32"/>
      <c r="E245" s="32"/>
    </row>
    <row r="246" spans="2:5" ht="15">
      <c r="B246" s="7"/>
      <c r="C246" s="7"/>
      <c r="D246" s="32"/>
      <c r="E246" s="32"/>
    </row>
    <row r="247" spans="2:5" ht="15">
      <c r="B247" s="7"/>
      <c r="C247" s="7"/>
      <c r="D247" s="32"/>
      <c r="E247" s="32"/>
    </row>
    <row r="248" spans="2:5" ht="15">
      <c r="B248" s="7"/>
      <c r="C248" s="7"/>
      <c r="D248" s="32"/>
      <c r="E248" s="32"/>
    </row>
    <row r="249" spans="2:5" ht="15">
      <c r="B249" s="7"/>
      <c r="C249" s="7"/>
      <c r="D249" s="32"/>
      <c r="E249" s="32"/>
    </row>
    <row r="250" spans="2:5" ht="15">
      <c r="B250" s="7"/>
      <c r="C250" s="7"/>
      <c r="D250" s="32"/>
      <c r="E250" s="32"/>
    </row>
    <row r="251" spans="2:5" ht="15">
      <c r="B251" s="7"/>
      <c r="C251" s="7"/>
      <c r="D251" s="32"/>
      <c r="E251" s="32"/>
    </row>
    <row r="252" spans="2:5" ht="15">
      <c r="B252" s="7"/>
      <c r="C252" s="7"/>
      <c r="D252" s="32"/>
      <c r="E252" s="32"/>
    </row>
    <row r="253" spans="2:5" ht="15">
      <c r="B253" s="7"/>
      <c r="C253" s="7"/>
      <c r="D253" s="32"/>
      <c r="E253" s="32"/>
    </row>
    <row r="254" spans="2:5" ht="15">
      <c r="B254" s="7"/>
      <c r="C254" s="7"/>
      <c r="D254" s="32"/>
      <c r="E254" s="32"/>
    </row>
    <row r="255" spans="2:5" ht="15">
      <c r="B255" s="7"/>
      <c r="C255" s="7"/>
      <c r="D255" s="32"/>
      <c r="E255" s="32"/>
    </row>
    <row r="256" spans="2:5" ht="15">
      <c r="B256" s="7"/>
      <c r="C256" s="7"/>
      <c r="D256" s="32"/>
      <c r="E256" s="32"/>
    </row>
    <row r="257" spans="2:5" ht="15">
      <c r="B257" s="7"/>
      <c r="C257" s="7"/>
      <c r="D257" s="32"/>
      <c r="E257" s="32"/>
    </row>
    <row r="258" spans="2:5" ht="15">
      <c r="B258" s="7"/>
      <c r="C258" s="7"/>
      <c r="D258" s="32"/>
      <c r="E258" s="32"/>
    </row>
    <row r="259" spans="2:5" ht="15">
      <c r="B259" s="7"/>
      <c r="C259" s="7"/>
      <c r="D259" s="32"/>
      <c r="E259" s="32"/>
    </row>
    <row r="260" spans="2:5" ht="15">
      <c r="B260" s="7"/>
      <c r="C260" s="7"/>
      <c r="D260" s="32"/>
      <c r="E260" s="32"/>
    </row>
    <row r="261" spans="2:5" ht="15">
      <c r="B261" s="7"/>
      <c r="C261" s="7"/>
      <c r="D261" s="32"/>
      <c r="E261" s="32"/>
    </row>
    <row r="262" spans="2:4" ht="15">
      <c r="B262" s="7"/>
      <c r="C262" s="7"/>
      <c r="D262" s="32"/>
    </row>
    <row r="263" spans="2:4" ht="15">
      <c r="B263" s="7"/>
      <c r="C263" s="7"/>
      <c r="D263" s="32"/>
    </row>
  </sheetData>
  <sheetProtection/>
  <autoFilter ref="A3:G145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Sadi Çilingir</cp:lastModifiedBy>
  <dcterms:created xsi:type="dcterms:W3CDTF">2009-12-16T11:43:19Z</dcterms:created>
  <dcterms:modified xsi:type="dcterms:W3CDTF">2009-12-16T17:37:47Z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1584179948</vt:i4>
  </property>
  <property fmtid="{D5CDD505-2E9C-101B-9397-08002B2CF9AE}" pid="3" name="_EmailSubject">
    <vt:lpwstr>18.12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ReviewingToolsShownOnce">
    <vt:lpwstr/>
  </property>
</Properties>
</file>