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MUSTAFA" sheetId="1" r:id="rId1"/>
  </sheets>
  <definedNames>
    <definedName name="_xlnm._FilterDatabase" localSheetId="0" hidden="1">'MUSTAFA'!$A$3:$G$200</definedName>
    <definedName name="Z_0128F45E_0F98_43B0_BA68_98EDFA971A62_.wvu.FilterData" localSheetId="0" hidden="1">'MUSTAFA'!#REF!</definedName>
    <definedName name="Z_0231C8C0_3E03_4795_9E21_697B37F66F84_.wvu.FilterData" localSheetId="0" hidden="1">'MUSTAFA'!$A$24:$G$46</definedName>
    <definedName name="Z_02572ABB_BDA5_43BA_B066_FD9E60A1426B_.wvu.FilterData" localSheetId="0" hidden="1">'MUSTAFA'!#REF!</definedName>
    <definedName name="Z_0295F51E_0FFA_4DE0_89BD_31B434648470_.wvu.FilterData" localSheetId="0" hidden="1">'MUSTAFA'!$A$24:$G$46</definedName>
    <definedName name="Z_035DF363_9FAA_420E_B729_84D00DD2DB67_.wvu.FilterData" localSheetId="0" hidden="1">'MUSTAFA'!$A$3:$G$200</definedName>
    <definedName name="Z_03D3B65C_F797_4A79_B45D_B4D5C39E9444_.wvu.FilterData" localSheetId="0" hidden="1">'MUSTAFA'!$A$1:$F$2</definedName>
    <definedName name="Z_03E5AEEE_6CEC_4E91_A960_ECFB7D2FDEFD_.wvu.FilterData" localSheetId="0" hidden="1">'MUSTAFA'!$A$3:$G$200</definedName>
    <definedName name="Z_04EF2D8E_1550_4C90_B653_0E024CF842A7_.wvu.FilterData" localSheetId="0" hidden="1">'MUSTAFA'!$A$1:$F$2</definedName>
    <definedName name="Z_053E84A2_6A3B_46B7_9897_483562333C8C_.wvu.FilterData" localSheetId="0" hidden="1">'MUSTAFA'!#REF!</definedName>
    <definedName name="Z_06A80F10_2D2D_4B64_9393_742DC9BF43C3_.wvu.FilterData" localSheetId="0" hidden="1">'MUSTAFA'!#REF!</definedName>
    <definedName name="Z_07E60F6E_1DE9_47AC_B7E0_C2EC949E52F2_.wvu.FilterData" localSheetId="0" hidden="1">'MUSTAFA'!#REF!</definedName>
    <definedName name="Z_08697115_8DA9_4CA5_A78F_4F4F30EB3DF3_.wvu.FilterData" localSheetId="0" hidden="1">'MUSTAFA'!$A$3:$G$200</definedName>
    <definedName name="Z_0C88F2F3_D852_4E46_B675_3AEED2818118_.wvu.FilterData" localSheetId="0" hidden="1">'MUSTAFA'!$A$3:$G$200</definedName>
    <definedName name="Z_0D038D0C_99D5_47C1_B990_509AD39DF5B8_.wvu.FilterData" localSheetId="0" hidden="1">'MUSTAFA'!$A$3:$G$200</definedName>
    <definedName name="Z_0E72017D_64D9_4330_AD26_D00F16BE7656_.wvu.FilterData" localSheetId="0" hidden="1">'MUSTAFA'!#REF!</definedName>
    <definedName name="Z_0F92FC19_DC59_4FBB_97A2_CA8AA9417082_.wvu.FilterData" localSheetId="0" hidden="1">'MUSTAFA'!$A$3:$G$200</definedName>
    <definedName name="Z_10B00483_40E3_4FF4_8E01_5BBF9ADB859D_.wvu.FilterData" localSheetId="0" hidden="1">'MUSTAFA'!#REF!</definedName>
    <definedName name="Z_10F0D11D_80EB_4A48_89B1_FCAD4E742A1B_.wvu.FilterData" localSheetId="0" hidden="1">'MUSTAFA'!$A$24:$G$46</definedName>
    <definedName name="Z_119B7583_AD12_44C8_B2C4_E1AA712631BE_.wvu.FilterData" localSheetId="0" hidden="1">'MUSTAFA'!#REF!</definedName>
    <definedName name="Z_11D852ED_104D_483F_8871_D95EC12D041E_.wvu.FilterData" localSheetId="0" hidden="1">'MUSTAFA'!$A$3:$G$200</definedName>
    <definedName name="Z_12817B9D_72D3_48AF_A9F3_450F14FFAB69_.wvu.FilterData" localSheetId="0" hidden="1">'MUSTAFA'!#REF!</definedName>
    <definedName name="Z_128B04D1_CEA3_42DC_92D5_29FCB1CA5E23_.wvu.FilterData" localSheetId="0" hidden="1">'MUSTAFA'!$A$3:$G$200</definedName>
    <definedName name="Z_12BA9AD4_B97A_414A_873F_CF9CAD9A165D_.wvu.FilterData" localSheetId="0" hidden="1">'MUSTAFA'!$A$3:$G$200</definedName>
    <definedName name="Z_12CD4D50_F11A_4C75_BE26_AE588063F358_.wvu.FilterData" localSheetId="0" hidden="1">'MUSTAFA'!#REF!</definedName>
    <definedName name="Z_13089EDA_2DFA_4FCD_8DCC_59D04DFF02AF_.wvu.FilterData" localSheetId="0" hidden="1">'MUSTAFA'!$A$3:$G$200</definedName>
    <definedName name="Z_13AB0933_8FDD_4911_98D6_2FFD0043CAD7_.wvu.FilterData" localSheetId="0" hidden="1">'MUSTAFA'!#REF!</definedName>
    <definedName name="Z_13AB8B0E_C9D8_45CE_A098_A43B0485397A_.wvu.FilterData" localSheetId="0" hidden="1">'MUSTAFA'!$A$3:$G$200</definedName>
    <definedName name="Z_13AC47A4_8611_4A30_9052_B78CA75D91B2_.wvu.FilterData" localSheetId="0" hidden="1">'MUSTAFA'!$A$3:$G$200</definedName>
    <definedName name="Z_14FE22D7_5793_4832_951A_84996E310F0C_.wvu.FilterData" localSheetId="0" hidden="1">'MUSTAFA'!#REF!</definedName>
    <definedName name="Z_1509EA22_72A7_48BC_9800_D1FBD5C32803_.wvu.FilterData" localSheetId="0" hidden="1">'MUSTAFA'!$A$3:$G$200</definedName>
    <definedName name="Z_15693C2C_84D8_4D59_B00E_7094BEF980DA_.wvu.FilterData" localSheetId="0" hidden="1">'MUSTAFA'!#REF!</definedName>
    <definedName name="Z_173ACB6B_D153_42BE_8E5F_0FAD3F236CD9_.wvu.FilterData" localSheetId="0" hidden="1">'MUSTAFA'!$A$3:$G$200</definedName>
    <definedName name="Z_18F6F12E_0CE0_4EA3_B61B_5D6A6EED5F15_.wvu.FilterData" localSheetId="0" hidden="1">'MUSTAFA'!$A$3:$G$200</definedName>
    <definedName name="Z_1A23D133_2E1F_4264_9BA5_C8389326C21C_.wvu.FilterData" localSheetId="0" hidden="1">'MUSTAFA'!$A$24:$G$46</definedName>
    <definedName name="Z_1A6601CE_C050_47E1_AD02_6FFC037000FB_.wvu.FilterData" localSheetId="0" hidden="1">'MUSTAFA'!#REF!</definedName>
    <definedName name="Z_1B624CF0_FFF1_4670_8671_7F52760C5F68_.wvu.FilterData" localSheetId="0" hidden="1">'MUSTAFA'!#REF!</definedName>
    <definedName name="Z_1B9D26E0_4400_43CA_8AA0_5CDEF20CACE5_.wvu.FilterData" localSheetId="0" hidden="1">'MUSTAFA'!#REF!</definedName>
    <definedName name="Z_1CC55610_B8DC_4740_8DEF_6D7C5312389B_.wvu.FilterData" localSheetId="0" hidden="1">'MUSTAFA'!#REF!</definedName>
    <definedName name="Z_1D49282C_BAA0_4709_AE2F_9DCE91E93C3F_.wvu.FilterData" localSheetId="0" hidden="1">'MUSTAFA'!#REF!</definedName>
    <definedName name="Z_1DF237E8_82E8_4AE7_A417_ACD5655EA0E7_.wvu.FilterData" localSheetId="0" hidden="1">'MUSTAFA'!$A$3:$G$200</definedName>
    <definedName name="Z_1E3EBA7D_9BB6_4DC2_BE60_F4EDDA0D8730_.wvu.FilterData" localSheetId="0" hidden="1">'MUSTAFA'!#REF!</definedName>
    <definedName name="Z_1E748DDB_A013_4439_81E3_4E6EB8F7C780_.wvu.FilterData" localSheetId="0" hidden="1">'MUSTAFA'!#REF!</definedName>
    <definedName name="Z_2046805E_B6C3_4768_9754_72E6314ECBEC_.wvu.FilterData" localSheetId="0" hidden="1">'MUSTAFA'!$A$24:$G$46</definedName>
    <definedName name="Z_2068CE99_E457_4B54_AF49_F6D105FF5DD3_.wvu.FilterData" localSheetId="0" hidden="1">'MUSTAFA'!#REF!</definedName>
    <definedName name="Z_208F602C_A874_4351_970E_8E26A8DE7C7F_.wvu.FilterData" localSheetId="0" hidden="1">'MUSTAFA'!$A$3:$G$200</definedName>
    <definedName name="Z_22169B10_657B_4A53_814E_964C79BB9AF4_.wvu.FilterData" localSheetId="0" hidden="1">'MUSTAFA'!#REF!</definedName>
    <definedName name="Z_230B6A04_02F0_430C_A6A4_ADE5073609F9_.wvu.FilterData" localSheetId="0" hidden="1">'MUSTAFA'!#REF!</definedName>
    <definedName name="Z_2437FD94_FE09_441D_9491_5CDD38B61A4D_.wvu.FilterData" localSheetId="0" hidden="1">'MUSTAFA'!#REF!</definedName>
    <definedName name="Z_262C1E3A_4D7A_4EE6_9F8F_5BA5728A2D2A_.wvu.FilterData" localSheetId="0" hidden="1">'MUSTAFA'!$A$3:$G$200</definedName>
    <definedName name="Z_26C67C53_8FC0_4223_AAF3_4494DE9222D1_.wvu.FilterData" localSheetId="0" hidden="1">'MUSTAFA'!$A$1:$F$2</definedName>
    <definedName name="Z_27358347_43F8_4EB9_86A4_E407E743F8CF_.wvu.FilterData" localSheetId="0" hidden="1">'MUSTAFA'!$A$24:$G$46</definedName>
    <definedName name="Z_2752A0B6_226C_4B3B_9F7A_F236BD928D4D_.wvu.FilterData" localSheetId="0" hidden="1">'MUSTAFA'!$A$3:$G$200</definedName>
    <definedName name="Z_27EDE979_A603_4F32_819D_C9F14AB29A14_.wvu.FilterData" localSheetId="0" hidden="1">'MUSTAFA'!#REF!</definedName>
    <definedName name="Z_28861077_A6E7_4692_ABE4_5DED55F5F648_.wvu.FilterData" localSheetId="0" hidden="1">'MUSTAFA'!#REF!</definedName>
    <definedName name="Z_29F0063A_5123_47DA_8021_2AA9DA96791A_.wvu.FilterData" localSheetId="0" hidden="1">'MUSTAFA'!#REF!</definedName>
    <definedName name="Z_2BDA9463_7DC5_497B_A510_AADF215BAD90_.wvu.FilterData" localSheetId="0" hidden="1">'MUSTAFA'!$A$3:$G$200</definedName>
    <definedName name="Z_2D433492_EB02_46B8_ACEB_F0D1BE8E5587_.wvu.FilterData" localSheetId="0" hidden="1">'MUSTAFA'!#REF!</definedName>
    <definedName name="Z_2DE762BB_FE65_49B5_B4A8_7493A04E54D8_.wvu.FilterData" localSheetId="0" hidden="1">'MUSTAFA'!$A$3:$G$200</definedName>
    <definedName name="Z_2E4F35E3_D860_44F2_8A36_A6A10F597251_.wvu.FilterData" localSheetId="0" hidden="1">'MUSTAFA'!#REF!</definedName>
    <definedName name="Z_2E5E888D_FE4B_45C6_B216_561467A0AD5C_.wvu.FilterData" localSheetId="0" hidden="1">'MUSTAFA'!#REF!</definedName>
    <definedName name="Z_3043DF66_255A_4751_BA48_81EE1DDE65AD_.wvu.FilterData" localSheetId="0" hidden="1">'MUSTAFA'!$A$1:$F$2</definedName>
    <definedName name="Z_30581347_D997_4B50_A5BF_74608C905370_.wvu.FilterData" localSheetId="0" hidden="1">'MUSTAFA'!$A$3:$G$200</definedName>
    <definedName name="Z_31A1D4B8_E50D_4054_A51A_AD76FAD94A92_.wvu.FilterData" localSheetId="0" hidden="1">'MUSTAFA'!$A$24:$G$46</definedName>
    <definedName name="Z_32C9E3CD_A081_43C4_A232_731B5A12AA6C_.wvu.FilterData" localSheetId="0" hidden="1">'MUSTAFA'!#REF!</definedName>
    <definedName name="Z_3333BC50_0C83_428F_B149_DA60E564AB2E_.wvu.FilterData" localSheetId="0" hidden="1">'MUSTAFA'!#REF!</definedName>
    <definedName name="Z_335FB923_8BF5_4948_A282_94C182CE92C0_.wvu.FilterData" localSheetId="0" hidden="1">'MUSTAFA'!$A$3:$G$200</definedName>
    <definedName name="Z_33A1F502_18D4_437C_9B2A_3B6EC22D0E88_.wvu.FilterData" localSheetId="0" hidden="1">'MUSTAFA'!$A$3:$G$200</definedName>
    <definedName name="Z_33CA274B_1B9C_49A3_AA12_26C3898F7C7A_.wvu.FilterData" localSheetId="0" hidden="1">'MUSTAFA'!#REF!</definedName>
    <definedName name="Z_342396ED_DC14_4057_90E8_B2A2B8F2653D_.wvu.FilterData" localSheetId="0" hidden="1">'MUSTAFA'!$A$3:$G$200</definedName>
    <definedName name="Z_34844C78_032A_4910_AAF9_F727D12B06D9_.wvu.FilterData" localSheetId="0" hidden="1">'MUSTAFA'!#REF!</definedName>
    <definedName name="Z_358A07E4_E04A_4380_AA69_995501B63437_.wvu.FilterData" localSheetId="0" hidden="1">'MUSTAFA'!#REF!</definedName>
    <definedName name="Z_36C5EB81_BC0B_494E_A2AA_6305CAF272FB_.wvu.FilterData" localSheetId="0" hidden="1">'MUSTAFA'!$A$3:$G$200</definedName>
    <definedName name="Z_388FE02D_5BD9_4343_A4AB_DBAA233636E1_.wvu.FilterData" localSheetId="0" hidden="1">'MUSTAFA'!#REF!</definedName>
    <definedName name="Z_395A94D2_FC0C_4E00_888C_2BC535A3F156_.wvu.FilterData" localSheetId="0" hidden="1">'MUSTAFA'!$A$24:$G$46</definedName>
    <definedName name="Z_3AB6B128_01FA_4BE1_A97B_8A569A8315B7_.wvu.FilterData" localSheetId="0" hidden="1">'MUSTAFA'!#REF!</definedName>
    <definedName name="Z_3BAADECC_2859_4F9F_99A4_13ED3D312F2A_.wvu.FilterData" localSheetId="0" hidden="1">'MUSTAFA'!#REF!</definedName>
    <definedName name="Z_3C6FBAD3_E531_4DAC_A2C5_835EB8D86381_.wvu.FilterData" localSheetId="0" hidden="1">'MUSTAFA'!$A$3:$G$200</definedName>
    <definedName name="Z_40A0CB62_A3FF_4CA0_8729_7532BC8198D9_.wvu.FilterData" localSheetId="0" hidden="1">'MUSTAFA'!#REF!</definedName>
    <definedName name="Z_430E443F_23E4_40ED_8D54_2B719121235C_.wvu.FilterData" localSheetId="0" hidden="1">'MUSTAFA'!$A$3:$G$200</definedName>
    <definedName name="Z_44C5B7CB_E0E6_4162_865A_A692C1B59DC6_.wvu.FilterData" localSheetId="0" hidden="1">'MUSTAFA'!#REF!</definedName>
    <definedName name="Z_4543C1F0_C186_4498_B25C_8A36FCFC1D0A_.wvu.FilterData" localSheetId="0" hidden="1">'MUSTAFA'!#REF!</definedName>
    <definedName name="Z_459CC7DF_C790_4A58_8C9B_135B2ADC62EB_.wvu.FilterData" localSheetId="0" hidden="1">'MUSTAFA'!$A$3:$G$200</definedName>
    <definedName name="Z_45DBFD02_D9FC_4AB0_B60C_D9118F9FB4B3_.wvu.FilterData" localSheetId="0" hidden="1">'MUSTAFA'!#REF!</definedName>
    <definedName name="Z_497FA50D_2E2C_4C75_A1C8_0B08863DDD4A_.wvu.FilterData" localSheetId="0" hidden="1">'MUSTAFA'!#REF!</definedName>
    <definedName name="Z_4AB12ADC_7849_4BB5_8527_07C423B703E9_.wvu.FilterData" localSheetId="0" hidden="1">'MUSTAFA'!#REF!</definedName>
    <definedName name="Z_4B6AA581_E3A3_489C_88A0_1B924D65FF42_.wvu.FilterData" localSheetId="0" hidden="1">'MUSTAFA'!$A$3:$G$200</definedName>
    <definedName name="Z_4F2B687A_A6C4_4A18_9EDD_827BD9FD70EE_.wvu.FilterData" localSheetId="0" hidden="1">'MUSTAFA'!#REF!</definedName>
    <definedName name="Z_4F3147AB_2A97_4353_B2A4_B9517FD4E3C7_.wvu.FilterData" localSheetId="0" hidden="1">'MUSTAFA'!$A$24:$G$46</definedName>
    <definedName name="Z_4F350B78_D792_4AB2_8AF1_5098E9131099_.wvu.FilterData" localSheetId="0" hidden="1">'MUSTAFA'!#REF!</definedName>
    <definedName name="Z_5006D554_A828_4D06_83DD_8FF97F394EE6_.wvu.FilterData" localSheetId="0" hidden="1">'MUSTAFA'!#REF!</definedName>
    <definedName name="Z_512F481A_9C32_4D66_AE3F_2229D5C23F56_.wvu.FilterData" localSheetId="0" hidden="1">'MUSTAFA'!$A$3:$G$200</definedName>
    <definedName name="Z_537C85E8_6FDD_4702_8F0C_8F567E1111AA_.wvu.FilterData" localSheetId="0" hidden="1">'MUSTAFA'!#REF!</definedName>
    <definedName name="Z_53D6D8A4_E0A0_42E9_BDD7_856F297BBF32_.wvu.FilterData" localSheetId="0" hidden="1">'MUSTAFA'!#REF!</definedName>
    <definedName name="Z_54400587_BF6E_4B91_93BC_DE9E01B394B6_.wvu.FilterData" localSheetId="0" hidden="1">'MUSTAFA'!$A$24:$G$46</definedName>
    <definedName name="Z_54A624AA_6E21_416E_84A4_A3500CA77112_.wvu.FilterData" localSheetId="0" hidden="1">'MUSTAFA'!$A$1:$F$2</definedName>
    <definedName name="Z_55F13614_E408_4E71_B048_A8F34B96C919_.wvu.FilterData" localSheetId="0" hidden="1">'MUSTAFA'!$A$3:$G$200</definedName>
    <definedName name="Z_567114B1_7E37_4B63_8786_F5ED67BF0FEA_.wvu.FilterData" localSheetId="0" hidden="1">'MUSTAFA'!#REF!</definedName>
    <definedName name="Z_573BF57F_5399_4ACE_9D24_AED9657F2858_.wvu.FilterData" localSheetId="0" hidden="1">'MUSTAFA'!$A$3:$G$200</definedName>
    <definedName name="Z_58C5F370_54DF_46D5_A596_1ADFD19590AB_.wvu.FilterData" localSheetId="0" hidden="1">'MUSTAFA'!#REF!</definedName>
    <definedName name="Z_5AA8D564_5DA4_4827_8491_C43DC5183402_.wvu.FilterData" localSheetId="0" hidden="1">'MUSTAFA'!$A$3:$G$200</definedName>
    <definedName name="Z_5B0BEE3E_BF44_4E95_8A19_102EE0C1A4FC_.wvu.FilterData" localSheetId="0" hidden="1">'MUSTAFA'!$A$24:$G$46</definedName>
    <definedName name="Z_5B44D82E_C400_401A_B0DE_91E97C1BA5EF_.wvu.FilterData" localSheetId="0" hidden="1">'MUSTAFA'!$A$3:$G$200</definedName>
    <definedName name="Z_5B463BB4_737D_41AA_BD4B_1204110D8C00_.wvu.FilterData" localSheetId="0" hidden="1">'MUSTAFA'!$A$3:$G$200</definedName>
    <definedName name="Z_5C2B4084_ACA6_4247_9BC4_CB3A9BE5EBBE_.wvu.FilterData" localSheetId="0" hidden="1">'MUSTAFA'!#REF!</definedName>
    <definedName name="Z_5CA66225_ECE6_4A48_BDFD_80DBA7C5A10B_.wvu.FilterData" localSheetId="0" hidden="1">'MUSTAFA'!$A$24:$G$46</definedName>
    <definedName name="Z_5D3F6CAB_52CF_4481_BD43_434F82AED3C8_.wvu.FilterData" localSheetId="0" hidden="1">'MUSTAFA'!#REF!</definedName>
    <definedName name="Z_5DBFC9D2_59A9_42AD_9B57_9FEA6B3C757F_.wvu.FilterData" localSheetId="0" hidden="1">'MUSTAFA'!$A$3:$G$200</definedName>
    <definedName name="Z_5DD1A6F5_EDDC_4511_BDAF_231FF8B9B99D_.wvu.FilterData" localSheetId="0" hidden="1">'MUSTAFA'!$A$24:$G$46</definedName>
    <definedName name="Z_5E27D7B4_6DCA_40FE_B36E_5F9DFD29C25E_.wvu.FilterData" localSheetId="0" hidden="1">'MUSTAFA'!$A$1:$F$2</definedName>
    <definedName name="Z_60A2B8D3_1AAF_49F3_A946_D908434A844D_.wvu.FilterData" localSheetId="0" hidden="1">'MUSTAFA'!$A$3:$G$200</definedName>
    <definedName name="Z_622D5C45_C4A6_4B40_BB71_32A0BB449AA9_.wvu.FilterData" localSheetId="0" hidden="1">'MUSTAFA'!$A$3:$G$200</definedName>
    <definedName name="Z_62373761_32FC_4F82_9C11_A05FA4BA79A5_.wvu.FilterData" localSheetId="0" hidden="1">'MUSTAFA'!#REF!</definedName>
    <definedName name="Z_629CBC85_86F9_4084_9528_10E4A7C8ABB1_.wvu.FilterData" localSheetId="0" hidden="1">'MUSTAFA'!$A$3:$G$200</definedName>
    <definedName name="Z_62A852B6_5243_44C9_9B73_340B55B09228_.wvu.FilterData" localSheetId="0" hidden="1">'MUSTAFA'!#REF!</definedName>
    <definedName name="Z_62FCDAE4_7F5D_4F8C_97FE_E55828002B9A_.wvu.FilterData" localSheetId="0" hidden="1">'MUSTAFA'!$A$3:$G$200</definedName>
    <definedName name="Z_64E6D845_1056_4E7A_B0CF_E197F1EE7CBF_.wvu.FilterData" localSheetId="0" hidden="1">'MUSTAFA'!#REF!</definedName>
    <definedName name="Z_652C6BAD_CE6E_4ACD_AD21_F2988D337DA5_.wvu.FilterData" localSheetId="0" hidden="1">'MUSTAFA'!$A$24:$G$46</definedName>
    <definedName name="Z_671A061A_162A_4A8A_B41C_B6CA482F90A1_.wvu.FilterData" localSheetId="0" hidden="1">'MUSTAFA'!$A$3:$G$200</definedName>
    <definedName name="Z_671DBB33_6216_4BEB_80AC_25A8B67DB017_.wvu.FilterData" localSheetId="0" hidden="1">'MUSTAFA'!$A$3:$G$200</definedName>
    <definedName name="Z_6788D22C_E6C5_47F6_A660_29CEDCAD4A79_.wvu.FilterData" localSheetId="0" hidden="1">'MUSTAFA'!#REF!</definedName>
    <definedName name="Z_69C56F61_0A81_427D_98F4_8F56966443A1_.wvu.FilterData" localSheetId="0" hidden="1">'MUSTAFA'!$A$24:$G$46</definedName>
    <definedName name="Z_6ACE87AB_FFAB_479A_BCC9_428AC605F9D2_.wvu.FilterData" localSheetId="0" hidden="1">'MUSTAFA'!#REF!</definedName>
    <definedName name="Z_6AFE04A5_037C_4A27_B792_9348E992930D_.wvu.FilterData" localSheetId="0" hidden="1">'MUSTAFA'!$A$3:$G$200</definedName>
    <definedName name="Z_6BB62606_3307_41D7_88AB_9E520F0266BF_.wvu.FilterData" localSheetId="0" hidden="1">'MUSTAFA'!#REF!</definedName>
    <definedName name="Z_6C956806_4822_49E2_907F_B08A0A74DC2C_.wvu.FilterData" localSheetId="0" hidden="1">'MUSTAFA'!#REF!</definedName>
    <definedName name="Z_6D60F6E5_2867_4692_9B59_787948986172_.wvu.FilterData" localSheetId="0" hidden="1">'MUSTAFA'!#REF!</definedName>
    <definedName name="Z_6DA41964_EFB0_4438_A447_89332754EBFE_.wvu.FilterData" localSheetId="0" hidden="1">'MUSTAFA'!$A$3:$G$200</definedName>
    <definedName name="Z_6DEE24B7_C862_4344_94E9_13609A2915CF_.wvu.FilterData" localSheetId="0" hidden="1">'MUSTAFA'!#REF!</definedName>
    <definedName name="Z_6E2083D3_C4C3_4761_A9CC_3433933B4293_.wvu.FilterData" localSheetId="0" hidden="1">'MUSTAFA'!#REF!</definedName>
    <definedName name="Z_7226F7BF_FEA7_4504_A82F_4F5B0363DD6F_.wvu.FilterData" localSheetId="0" hidden="1">'MUSTAFA'!$A$3:$G$200</definedName>
    <definedName name="Z_72EF48C4_AB3A_4B7C_8857_0A2640714E62_.wvu.FilterData" localSheetId="0" hidden="1">'MUSTAFA'!#REF!</definedName>
    <definedName name="Z_74876469_AB16_4236_9EAE_35A3C76F7D58_.wvu.FilterData" localSheetId="0" hidden="1">'MUSTAFA'!$A$3:$G$200</definedName>
    <definedName name="Z_7602FDBF_CF54_4AA4_B39F_6F81D2190941_.wvu.FilterData" localSheetId="0" hidden="1">'MUSTAFA'!#REF!</definedName>
    <definedName name="Z_762C2803_CB25_4A1D_9506_B457958416EA_.wvu.FilterData" localSheetId="0" hidden="1">'MUSTAFA'!$A$1:$F$2</definedName>
    <definedName name="Z_7870C71A_5AEB_4A90_BFF1_4ED7FE23CAC6_.wvu.FilterData" localSheetId="0" hidden="1">'MUSTAFA'!#REF!</definedName>
    <definedName name="Z_79ED77D0_11A9_4463_9D8E_894331BC02CE_.wvu.FilterData" localSheetId="0" hidden="1">'MUSTAFA'!#REF!</definedName>
    <definedName name="Z_7AB602D5_FB3D_46C2_B76F_1854C10C0B0E_.wvu.FilterData" localSheetId="0" hidden="1">'MUSTAFA'!#REF!</definedName>
    <definedName name="Z_7B2EC80C_AEC4_45CC_8F91_52397A8BF47C_.wvu.FilterData" localSheetId="0" hidden="1">'MUSTAFA'!$A$3:$G$200</definedName>
    <definedName name="Z_7CBD4807_4704_463E_9C32_DFEAB337BC0E_.wvu.FilterData" localSheetId="0" hidden="1">'MUSTAFA'!$A$3:$G$200</definedName>
    <definedName name="Z_7D216B00_CABD_42F2_AE06_E3899F35C6D3_.wvu.FilterData" localSheetId="0" hidden="1">'MUSTAFA'!#REF!</definedName>
    <definedName name="Z_7D8FD994_87EB_411C_BFC2_3C9E8C053285_.wvu.FilterData" localSheetId="0" hidden="1">'MUSTAFA'!#REF!</definedName>
    <definedName name="Z_7DD1F3E1_9458_4827_B545_C21D3805B49F_.wvu.FilterData" localSheetId="0" hidden="1">'MUSTAFA'!#REF!</definedName>
    <definedName name="Z_7DF4F5DC_06F6_4036_A7D0_90346416E3FB_.wvu.FilterData" localSheetId="0" hidden="1">'MUSTAFA'!$A$3:$G$200</definedName>
    <definedName name="Z_81AA44AA_F98E_4F7C_A634_2D4E8B8A84A4_.wvu.FilterData" localSheetId="0" hidden="1">'MUSTAFA'!$A$3:$G$200</definedName>
    <definedName name="Z_82DF0AA5_C523_4D2E_BED0_E6537497518D_.wvu.FilterData" localSheetId="0" hidden="1">'MUSTAFA'!#REF!</definedName>
    <definedName name="Z_83FA88FE_0F11_4126_8DED_BCEF8F516589_.wvu.FilterData" localSheetId="0" hidden="1">'MUSTAFA'!#REF!</definedName>
    <definedName name="Z_84E5954F_1DFA_4FC2_8A03_35CCBB5A06FE_.wvu.FilterData" localSheetId="0" hidden="1">'MUSTAFA'!#REF!</definedName>
    <definedName name="Z_84FEC3E9_9EEB_4B38_97B8_E065CDD9DF6E_.wvu.FilterData" localSheetId="0" hidden="1">'MUSTAFA'!$A$3:$G$200</definedName>
    <definedName name="Z_8695F8C7_B79D_4030_ADD4_4526B66421D8_.wvu.FilterData" localSheetId="0" hidden="1">'MUSTAFA'!$A$3:$G$3</definedName>
    <definedName name="Z_88068717_4432_4DCB_AD86_19F7E3F47E8D_.wvu.FilterData" localSheetId="0" hidden="1">'MUSTAFA'!#REF!</definedName>
    <definedName name="Z_894AFC40_2C76_4C28_8C3A_EEA0B80D7DD3_.wvu.FilterData" localSheetId="0" hidden="1">'MUSTAFA'!#REF!</definedName>
    <definedName name="Z_8AE0BB4C_DB3C_428F_B6CF_9FCA77A429F4_.wvu.FilterData" localSheetId="0" hidden="1">'MUSTAFA'!#REF!</definedName>
    <definedName name="Z_8AE118F0_B883_4127_BE64_979B7AD0E47F_.wvu.FilterData" localSheetId="0" hidden="1">'MUSTAFA'!$A$1:$F$2</definedName>
    <definedName name="Z_8CA0BE34_7325_4F9C_88D0_E19BEABCE497_.wvu.FilterData" localSheetId="0" hidden="1">'MUSTAFA'!$A$3:$G$200</definedName>
    <definedName name="Z_8F868A45_7F82_4DA9_8F30_452E06551511_.wvu.FilterData" localSheetId="0" hidden="1">'MUSTAFA'!#REF!</definedName>
    <definedName name="Z_8F97FF66_56FF_428D_9280_D13A858A8375_.wvu.FilterData" localSheetId="0" hidden="1">'MUSTAFA'!#REF!</definedName>
    <definedName name="Z_8FFD88DD_F539_41C2_81C7_D1154B329007_.wvu.FilterData" localSheetId="0" hidden="1">'MUSTAFA'!$A$24:$G$46</definedName>
    <definedName name="Z_900B1EBA_D29E_4867_B98F_FC0D1248EE1E_.wvu.FilterData" localSheetId="0" hidden="1">'MUSTAFA'!$A$3:$G$200</definedName>
    <definedName name="Z_9207E5B4_439E_473F_807F_9943F82F4C4C_.wvu.FilterData" localSheetId="0" hidden="1">'MUSTAFA'!$A$3:$G$200</definedName>
    <definedName name="Z_94ED54D7_14E8_461B_B6F2_8DF6D2345C7A_.wvu.FilterData" localSheetId="0" hidden="1">'MUSTAFA'!#REF!</definedName>
    <definedName name="Z_957DD331_2493_4F1A_A6FB_5C1C81058F02_.wvu.FilterData" localSheetId="0" hidden="1">'MUSTAFA'!#REF!</definedName>
    <definedName name="Z_9585ECFE_B0B9_4E1D_8B85_9D39D43B91A4_.wvu.FilterData" localSheetId="0" hidden="1">'MUSTAFA'!$A$24:$G$46</definedName>
    <definedName name="Z_9679CD48_B8FE_4816_915F_35CB8C1DAA16_.wvu.FilterData" localSheetId="0" hidden="1">'MUSTAFA'!$A$3:$G$200</definedName>
    <definedName name="Z_9892D547_4C96_415E_A2BD_A8AC24145AD7_.wvu.FilterData" localSheetId="0" hidden="1">'MUSTAFA'!#REF!</definedName>
    <definedName name="Z_9950A304_803C_41CE_8513_C0288841BF0A_.wvu.FilterData" localSheetId="0" hidden="1">'MUSTAFA'!$A$3:$G$200</definedName>
    <definedName name="Z_995E329D_B0BA_4C5A_A88F_F2F0F8C362FB_.wvu.FilterData" localSheetId="0" hidden="1">'MUSTAFA'!#REF!</definedName>
    <definedName name="Z_9C470FD3_81B8_4320_B2EF_CE45CB91D835_.wvu.FilterData" localSheetId="0" hidden="1">'MUSTAFA'!$A$3:$G$200</definedName>
    <definedName name="Z_9CAEC9D5_9651_448E_8DB9_286D1305F795_.wvu.FilterData" localSheetId="0" hidden="1">'MUSTAFA'!#REF!</definedName>
    <definedName name="Z_9D0222CB_D3E1_4D1C_8C57_717E94398D29_.wvu.FilterData" localSheetId="0" hidden="1">'MUSTAFA'!$A$1:$F$2</definedName>
    <definedName name="Z_9D45BC25_B330_4A71_85BF_015DEC1D0E28_.wvu.FilterData" localSheetId="0" hidden="1">'MUSTAFA'!#REF!</definedName>
    <definedName name="Z_9D631046_A70F_4777_BB3A_ABFFA183EB3B_.wvu.FilterData" localSheetId="0" hidden="1">'MUSTAFA'!#REF!</definedName>
    <definedName name="Z_9E125426_8802_4D59_9ED8_0B5152AFBAAA_.wvu.FilterData" localSheetId="0" hidden="1">'MUSTAFA'!#REF!</definedName>
    <definedName name="Z_9E803867_8580_470C_8027_219E32C81956_.wvu.FilterData" localSheetId="0" hidden="1">'MUSTAFA'!#REF!</definedName>
    <definedName name="Z_9EEEA4D8_7DA0_468B_9089_9FD002DBE0ED_.wvu.FilterData" localSheetId="0" hidden="1">'MUSTAFA'!#REF!</definedName>
    <definedName name="Z_9FB25B5D_5F01_4374_A916_4D6AB1E49AE3_.wvu.FilterData" localSheetId="0" hidden="1">'MUSTAFA'!#REF!</definedName>
    <definedName name="Z_A4278D7B_C926_4661_AB11_12539BCF30B0_.wvu.FilterData" localSheetId="0" hidden="1">'MUSTAFA'!#REF!</definedName>
    <definedName name="Z_A5750EEA_6699_4A84_AE15_4CE632943F91_.wvu.FilterData" localSheetId="0" hidden="1">'MUSTAFA'!#REF!</definedName>
    <definedName name="Z_A5FF9544_4C92_4517_AE78_AEC7FF2611F1_.wvu.FilterData" localSheetId="0" hidden="1">'MUSTAFA'!$A$3:$G$200</definedName>
    <definedName name="Z_A7399EC7_C989_40B2_85C2_C3A76075FCF3_.wvu.FilterData" localSheetId="0" hidden="1">'MUSTAFA'!#REF!</definedName>
    <definedName name="Z_A79B4499_39AE_4839_8181_06A5E213D52B_.wvu.FilterData" localSheetId="0" hidden="1">'MUSTAFA'!#REF!</definedName>
    <definedName name="Z_A7F134EF_57C3_40A6_81C7_A5874E02E798_.wvu.FilterData" localSheetId="0" hidden="1">'MUSTAFA'!$A$24:$G$46</definedName>
    <definedName name="Z_A7F5A1E1_8E70_4A35_B5AB_F599224958D5_.wvu.FilterData" localSheetId="0" hidden="1">'MUSTAFA'!#REF!</definedName>
    <definedName name="Z_A8BA2AC9_1965_4654_BC77_23C22620F95A_.wvu.FilterData" localSheetId="0" hidden="1">'MUSTAFA'!#REF!</definedName>
    <definedName name="Z_A97D17FC_D445_4727_9245_5629FAFFF03E_.wvu.FilterData" localSheetId="0" hidden="1">'MUSTAFA'!#REF!</definedName>
    <definedName name="Z_AA2CC91D_8A1D_49E2_B1CE_1C62A6876558_.wvu.FilterData" localSheetId="0" hidden="1">'MUSTAFA'!$A$3:$G$200</definedName>
    <definedName name="Z_AD8FA41D_CFB4_4DBD_947B_0C646B69FD18_.wvu.FilterData" localSheetId="0" hidden="1">'MUSTAFA'!#REF!</definedName>
    <definedName name="Z_AEC964E6_29DA_4087_A3D6_0AD884097857_.wvu.FilterData" localSheetId="0" hidden="1">'MUSTAFA'!#REF!</definedName>
    <definedName name="Z_B06BFE1F_F269_4E4B_833B_112961C0092A_.wvu.FilterData" localSheetId="0" hidden="1">'MUSTAFA'!#REF!</definedName>
    <definedName name="Z_B1812D07_9323_4B21_82F8_07403B5EBCB1_.wvu.FilterData" localSheetId="0" hidden="1">'MUSTAFA'!#REF!</definedName>
    <definedName name="Z_B19D0312_4838_47DF_A050_58C48185523D_.wvu.FilterData" localSheetId="0" hidden="1">'MUSTAFA'!$A$3:$G$200</definedName>
    <definedName name="Z_B2C1BFE3_46EA_4EB0_96D7_FFCD6E2ACD8C_.wvu.FilterData" localSheetId="0" hidden="1">'MUSTAFA'!#REF!</definedName>
    <definedName name="Z_B356BD2E_3FD8_4A4B_8306_F7B77404390C_.wvu.FilterData" localSheetId="0" hidden="1">'MUSTAFA'!#REF!</definedName>
    <definedName name="Z_B3DBF813_F29D_46A7_B603_363670098EFD_.wvu.FilterData" localSheetId="0" hidden="1">'MUSTAFA'!$A$24:$G$46</definedName>
    <definedName name="Z_B477C2A9_0037_49C4_B19B_24F7AC8BABF5_.wvu.FilterData" localSheetId="0" hidden="1">'MUSTAFA'!$A$3:$G$200</definedName>
    <definedName name="Z_B5B38307_FB6C_447E_B05D_3373BBD39A69_.wvu.FilterData" localSheetId="0" hidden="1">'MUSTAFA'!#REF!</definedName>
    <definedName name="Z_B62EF66E_812E_483E_BD1B_A60B3B0D94DD_.wvu.FilterData" localSheetId="0" hidden="1">'MUSTAFA'!#REF!</definedName>
    <definedName name="Z_B72356F2_BB44_4AD0_8EBB_D14EF2F594D5_.wvu.FilterData" localSheetId="0" hidden="1">'MUSTAFA'!#REF!</definedName>
    <definedName name="Z_B7B35417_A26F_4B26_98EC_FCD026A6DFAE_.wvu.FilterData" localSheetId="0" hidden="1">'MUSTAFA'!$A$3:$G$200</definedName>
    <definedName name="Z_B8C39381_CC97_4B1F_878C_291AD9F77E4D_.wvu.FilterData" localSheetId="0" hidden="1">'MUSTAFA'!#REF!</definedName>
    <definedName name="Z_B9D5159F_3029_4D4F_95DA_45032D79AE8C_.wvu.FilterData" localSheetId="0" hidden="1">'MUSTAFA'!#REF!</definedName>
    <definedName name="Z_BA2B1D24_65AF_47E9_901B_FBA5027E9B8E_.wvu.FilterData" localSheetId="0" hidden="1">'MUSTAFA'!$A$3:$G$200</definedName>
    <definedName name="Z_BB177622_D256_490F_8CC8_5535DEC837BD_.wvu.FilterData" localSheetId="0" hidden="1">'MUSTAFA'!$A$1:$F$2</definedName>
    <definedName name="Z_BB43AB1D_E0E5_4164_AF67_759FEB5BD402_.wvu.FilterData" localSheetId="0" hidden="1">'MUSTAFA'!$A$3:$G$200</definedName>
    <definedName name="Z_BC1C4120_4C64_49E4_8129_D45B84FC6B1A_.wvu.FilterData" localSheetId="0" hidden="1">'MUSTAFA'!$A$3:$G$200</definedName>
    <definedName name="Z_BC5AD035_2CF1_45C5_A0DF_0F85FD9F7C83_.wvu.FilterData" localSheetId="0" hidden="1">'MUSTAFA'!$A$24:$G$46</definedName>
    <definedName name="Z_BDC7A51A_AAF2_48D9_9E12_9E93746AA2B4_.wvu.FilterData" localSheetId="0" hidden="1">'MUSTAFA'!#REF!</definedName>
    <definedName name="Z_BE038B5E_0A16_46AB_AAF2_49F642AA9FB6_.wvu.FilterData" localSheetId="0" hidden="1">'MUSTAFA'!#REF!</definedName>
    <definedName name="Z_BF0C2EA7_48C3_4DC6_8ACC_1A59AE51B6B9_.wvu.FilterData" localSheetId="0" hidden="1">'MUSTAFA'!$A$3:$G$200</definedName>
    <definedName name="Z_BF771E45_3FA9_4183_970E_B235D73C213B_.wvu.FilterData" localSheetId="0" hidden="1">'MUSTAFA'!#REF!</definedName>
    <definedName name="Z_BF972FFE_10CF_4F82_9093_A4262F570CDC_.wvu.FilterData" localSheetId="0" hidden="1">'MUSTAFA'!$A$3:$G$200</definedName>
    <definedName name="Z_C0B065A1_4497_4802_856F_1CE7710F8113_.wvu.FilterData" localSheetId="0" hidden="1">'MUSTAFA'!#REF!</definedName>
    <definedName name="Z_C14F1CC7_99C7_431E_9B8C_4ACFD9151243_.wvu.FilterData" localSheetId="0" hidden="1">'MUSTAFA'!$A$3:$G$200</definedName>
    <definedName name="Z_C1FCE36A_3EE8_41AF_87BE_614420F9431A_.wvu.FilterData" localSheetId="0" hidden="1">'MUSTAFA'!#REF!</definedName>
    <definedName name="Z_C4421E96_6B41_4279_93D9_9EAC88C2CC10_.wvu.FilterData" localSheetId="0" hidden="1">'MUSTAFA'!#REF!</definedName>
    <definedName name="Z_C7DF8DC4_A29B_48F8_B38C_995EA2B9751D_.wvu.FilterData" localSheetId="0" hidden="1">'MUSTAFA'!#REF!</definedName>
    <definedName name="Z_C9194F18_4EED_45D9_97C8_58F3BB1EC9B6_.wvu.FilterData" localSheetId="0" hidden="1">'MUSTAFA'!$A$3:$G$200</definedName>
    <definedName name="Z_CC7220ED_C8A3_405E_90C8_1FA01AEFC31E_.wvu.FilterData" localSheetId="0" hidden="1">'MUSTAFA'!$A$3:$G$200</definedName>
    <definedName name="Z_CD713980_6537_488D_BC0C_AC6DBE94EF59_.wvu.FilterData" localSheetId="0" hidden="1">'MUSTAFA'!$A$3:$G$200</definedName>
    <definedName name="Z_CE13257B_21A3_4A81_BE30_EB91C4510FD5_.wvu.FilterData" localSheetId="0" hidden="1">'MUSTAFA'!$A$3:$G$200</definedName>
    <definedName name="Z_CE91DF41_456F_4235_A8E9_9EE7B1C3BA5F_.wvu.FilterData" localSheetId="0" hidden="1">'MUSTAFA'!$A$3:$G$200</definedName>
    <definedName name="Z_D1664F83_5904_4881_AD52_0F0368E7FDAA_.wvu.FilterData" localSheetId="0" hidden="1">'MUSTAFA'!#REF!</definedName>
    <definedName name="Z_D2F986D3_4430_4CD4_93D6_A15EB7858E79_.wvu.FilterData" localSheetId="0" hidden="1">'MUSTAFA'!$A$3:$G$200</definedName>
    <definedName name="Z_D333E04E_AF17_4BB4_A595_4F25C498CAA6_.wvu.FilterData" localSheetId="0" hidden="1">'MUSTAFA'!#REF!</definedName>
    <definedName name="Z_D5B055B0_7896_4A21_873D_508A59E1EC29_.wvu.FilterData" localSheetId="0" hidden="1">'MUSTAFA'!#REF!</definedName>
    <definedName name="Z_D8ACF648_2B44_4DA4_9A27_028F9F945538_.wvu.FilterData" localSheetId="0" hidden="1">'MUSTAFA'!#REF!</definedName>
    <definedName name="Z_D93E68E7_9C26_4C9A_A72B_A4EC742206F5_.wvu.FilterData" localSheetId="0" hidden="1">'MUSTAFA'!#REF!</definedName>
    <definedName name="Z_DAC36950_89E2_401D_BF3E_B77F38415546_.wvu.FilterData" localSheetId="0" hidden="1">'MUSTAFA'!$A$24:$G$46</definedName>
    <definedName name="Z_DBF4CA6B_93F0_4195_9363_7DD6EF0267DC_.wvu.FilterData" localSheetId="0" hidden="1">'MUSTAFA'!#REF!</definedName>
    <definedName name="Z_DC3777A6_679E_4A02_B467_AEB2EA05E546_.wvu.FilterData" localSheetId="0" hidden="1">'MUSTAFA'!#REF!</definedName>
    <definedName name="Z_DCEB6D58_9830_4DBB_BF21_763D61053FE2_.wvu.FilterData" localSheetId="0" hidden="1">'MUSTAFA'!#REF!</definedName>
    <definedName name="Z_DCEC1173_C7D8_4439_9CE8_AFCF8A61D51A_.wvu.FilterData" localSheetId="0" hidden="1">'MUSTAFA'!$A$3:$G$200</definedName>
    <definedName name="Z_DD14E276_A214_42FE_BBAA_D9DF459D956F_.wvu.FilterData" localSheetId="0" hidden="1">'MUSTAFA'!#REF!</definedName>
    <definedName name="Z_DEF6B0DB_D743_42BC_A22A_193BE027BEAA_.wvu.FilterData" localSheetId="0" hidden="1">'MUSTAFA'!#REF!</definedName>
    <definedName name="Z_DF240E3C_7FCE_4656_A71A_7FC6229B027A_.wvu.FilterData" localSheetId="0" hidden="1">'MUSTAFA'!$A$3:$G$200</definedName>
    <definedName name="Z_E0AFE0EF_E63F_417B_9435_BA99D57DA615_.wvu.FilterData" localSheetId="0" hidden="1">'MUSTAFA'!$A$3:$G$200</definedName>
    <definedName name="Z_E37A0E7E_F8FE_4DDA_98BE_FE216C05651A_.wvu.FilterData" localSheetId="0" hidden="1">'MUSTAFA'!$A$24:$G$46</definedName>
    <definedName name="Z_E3DA2FA8_055C_4926_8BF9_57F53A34E503_.wvu.FilterData" localSheetId="0" hidden="1">'MUSTAFA'!#REF!</definedName>
    <definedName name="Z_E412BA85_700A_4F3F_9C21_9CA62483FB61_.wvu.FilterData" localSheetId="0" hidden="1">'MUSTAFA'!#REF!</definedName>
    <definedName name="Z_E4257428_20C8_440F_B3FF_58E047977559_.wvu.FilterData" localSheetId="0" hidden="1">'MUSTAFA'!$A$24:$G$46</definedName>
    <definedName name="Z_E483FB5E_F2C7_48D6_BAED_6876DA04D503_.wvu.FilterData" localSheetId="0" hidden="1">'MUSTAFA'!$A$24:$G$46</definedName>
    <definedName name="Z_E573D0DC_4289_4C35_9AD9_DCC8E5D6FC35_.wvu.FilterData" localSheetId="0" hidden="1">'MUSTAFA'!#REF!</definedName>
    <definedName name="Z_E893E791_DA32_403E_BD22_037ED9408C3D_.wvu.FilterData" localSheetId="0" hidden="1">'MUSTAFA'!#REF!</definedName>
    <definedName name="Z_E8F62028_07A3_4108_9F29_B2836A31D9BD_.wvu.FilterData" localSheetId="0" hidden="1">'MUSTAFA'!#REF!</definedName>
    <definedName name="Z_EAA9591D_3B31_46CB_B969_2B33B9040475_.wvu.FilterData" localSheetId="0" hidden="1">'MUSTAFA'!$A$3:$G$200</definedName>
    <definedName name="Z_EAF899BE_2AA1_42CC_B174_126618D2B2B5_.wvu.FilterData" localSheetId="0" hidden="1">'MUSTAFA'!#REF!</definedName>
    <definedName name="Z_EB8F4B58_8F0B_4230_ADC8_17E015D8FF1E_.wvu.FilterData" localSheetId="0" hidden="1">'MUSTAFA'!$A$1:$F$2</definedName>
    <definedName name="Z_EBAC10BF_08A3_4292_8C84_C98A062A160C_.wvu.FilterData" localSheetId="0" hidden="1">'MUSTAFA'!#REF!</definedName>
    <definedName name="Z_EBF733C9_B829_4FC1_BF80_93A87C5F6109_.wvu.FilterData" localSheetId="0" hidden="1">'MUSTAFA'!#REF!</definedName>
    <definedName name="Z_EC99FC6D_7E80_4B29_8754_B829412AB283_.wvu.FilterData" localSheetId="0" hidden="1">'MUSTAFA'!#REF!</definedName>
    <definedName name="Z_ECC7030F_0D7B_46F8_A52C_B9C3B4314B85_.wvu.FilterData" localSheetId="0" hidden="1">'MUSTAFA'!#REF!</definedName>
    <definedName name="Z_EDBB1D13_3EEB_469B_8FD6_2DF31454A8A2_.wvu.FilterData" localSheetId="0" hidden="1">'MUSTAFA'!#REF!</definedName>
    <definedName name="Z_EDE93C23_3D2F_403F_913F_17837ED0D9C1_.wvu.FilterData" localSheetId="0" hidden="1">'MUSTAFA'!$A$3:$G$200</definedName>
    <definedName name="Z_EE11FCB0_8C79_4CCA_BC05_CD6D9F74C603_.wvu.FilterData" localSheetId="0" hidden="1">'MUSTAFA'!#REF!</definedName>
    <definedName name="Z_EE391E4C_1418_40A6_93CC_B4ED62C2D5EC_.wvu.FilterData" localSheetId="0" hidden="1">'MUSTAFA'!#REF!</definedName>
    <definedName name="Z_EE6D6FF5_07A8_48D0_BDA0_29433E55AD1F_.wvu.FilterData" localSheetId="0" hidden="1">'MUSTAFA'!$A$1:$F$2</definedName>
    <definedName name="Z_EE90E81D_1E04_4EDA_A431_66B29BE96FD7_.wvu.FilterData" localSheetId="0" hidden="1">'MUSTAFA'!$A$3:$G$200</definedName>
    <definedName name="Z_EEC67C3C_F169_451E_A9F9_7D8A79C12BB5_.wvu.FilterData" localSheetId="0" hidden="1">'MUSTAFA'!$A$3:$G$200</definedName>
    <definedName name="Z_EF362FEB_E95B_4F53_86CF_C03E082BB8B9_.wvu.FilterData" localSheetId="0" hidden="1">'MUSTAFA'!#REF!</definedName>
    <definedName name="Z_EFAB4A37_BF5D_44D5_8D7A_352E87D2D0BC_.wvu.FilterData" localSheetId="0" hidden="1">'MUSTAFA'!#REF!</definedName>
    <definedName name="Z_F1E19F1F_86BF_419B_A4E4_6D3761709BAB_.wvu.FilterData" localSheetId="0" hidden="1">'MUSTAFA'!$A$3:$G$200</definedName>
    <definedName name="Z_F245CCF7_7C01_42C1_AFD7_6743789E111F_.wvu.FilterData" localSheetId="0" hidden="1">'MUSTAFA'!#REF!</definedName>
    <definedName name="Z_F2A3FF43_DA03_427B_91CD_2057395C5410_.wvu.FilterData" localSheetId="0" hidden="1">'MUSTAFA'!#REF!</definedName>
    <definedName name="Z_F37B4305_0DD0_4BC6_9BD9_A066D95F4268_.wvu.FilterData" localSheetId="0" hidden="1">'MUSTAFA'!#REF!</definedName>
    <definedName name="Z_F5396500_9FD7_4203_95F0_7655C75B7842_.wvu.FilterData" localSheetId="0" hidden="1">'MUSTAFA'!$A$3:$G$200</definedName>
    <definedName name="Z_F67F2652_1021_4496_A547_B3200531E583_.wvu.FilterData" localSheetId="0" hidden="1">'MUSTAFA'!#REF!</definedName>
    <definedName name="Z_F6CFA799_9C73_472F_86D7_700885D4C33B_.wvu.FilterData" localSheetId="0" hidden="1">'MUSTAFA'!#REF!</definedName>
    <definedName name="Z_F770309D_F7B9_4298_B5B8_180C08082BEE_.wvu.FilterData" localSheetId="0" hidden="1">'MUSTAFA'!$A$24:$G$46</definedName>
    <definedName name="Z_F7CE18D4_D450_4C28_AE73_5926FF527393_.wvu.FilterData" localSheetId="0" hidden="1">'MUSTAFA'!$A$3:$G$200</definedName>
    <definedName name="Z_F999C899_BB97_4C6B_8F7C_874FE9791D8F_.wvu.FilterData" localSheetId="0" hidden="1">'MUSTAFA'!#REF!</definedName>
    <definedName name="Z_FA4F947D_380F_4B3A_8C2E_B10B5381852A_.wvu.FilterData" localSheetId="0" hidden="1">'MUSTAFA'!#REF!</definedName>
    <definedName name="Z_FA86FEE2_1269_4343_8AAC_ACB97A7A6E53_.wvu.FilterData" localSheetId="0" hidden="1">'MUSTAFA'!$A$24:$G$46</definedName>
    <definedName name="Z_FAD3BF05_BFFD_4C8B_8A62_595BADE51EF0_.wvu.FilterData" localSheetId="0" hidden="1">'MUSTAFA'!#REF!</definedName>
    <definedName name="Z_FB005DC5_F932_4B10_9D95_FAD3D4B2C4FA_.wvu.FilterData" localSheetId="0" hidden="1">'MUSTAFA'!$A$24:$G$46</definedName>
    <definedName name="Z_FB23232D_F2AA_4FE6_B90C_0A3C7A0D4051_.wvu.FilterData" localSheetId="0" hidden="1">'MUSTAFA'!$A$1:$F$2</definedName>
    <definedName name="Z_FD175FC6_71B8_46FB_BB7D_D195B67E45A7_.wvu.FilterData" localSheetId="0" hidden="1">'MUSTAFA'!#REF!</definedName>
    <definedName name="Z_FE8801FE_0B8A_4879_A2AE_314328829522_.wvu.FilterData" localSheetId="0" hidden="1">'MUSTAFA'!$A$1:$F$2</definedName>
    <definedName name="Z_FFB72532_1839_45E2_8DB4_769394B2DABA_.wvu.FilterData" localSheetId="0" hidden="1">'MUSTAFA'!#REF!</definedName>
  </definedNames>
  <calcPr fullCalcOnLoad="1"/>
</workbook>
</file>

<file path=xl/sharedStrings.xml><?xml version="1.0" encoding="utf-8"?>
<sst xmlns="http://schemas.openxmlformats.org/spreadsheetml/2006/main" count="791" uniqueCount="598">
  <si>
    <t>MUSTAFA</t>
  </si>
  <si>
    <t>21 KASIM 2008</t>
  </si>
  <si>
    <t>ALTUNİZADE</t>
  </si>
  <si>
    <t>CAPITOL SPECTRUM 14</t>
  </si>
  <si>
    <t>554 77 70</t>
  </si>
  <si>
    <t>11,15-13,45-16,15-18,45-21,20  C/CT: 23,45</t>
  </si>
  <si>
    <t>ATAKÖY</t>
  </si>
  <si>
    <t>ATRIUM</t>
  </si>
  <si>
    <t>559 98 63</t>
  </si>
  <si>
    <t>11,30-13,45-16,30-18,30-20,45</t>
  </si>
  <si>
    <t xml:space="preserve">ATAKÖY </t>
  </si>
  <si>
    <t>GALLERIA PRESTIGE</t>
  </si>
  <si>
    <t>560 72 66</t>
  </si>
  <si>
    <t>11,30-14,00-16,30-19,00-21,30  C/CT: 24,00</t>
  </si>
  <si>
    <t>PRESTIGE</t>
  </si>
  <si>
    <t>ATAŞEHİR</t>
  </si>
  <si>
    <t>456 82 20</t>
  </si>
  <si>
    <t>11,00-13,30-16,00-18,30-21,15  C/CT: 23,30</t>
  </si>
  <si>
    <t>AVCILAR</t>
  </si>
  <si>
    <t>AVŞAR</t>
  </si>
  <si>
    <t>421 08 55</t>
  </si>
  <si>
    <t>11,15-13,45-16,15-18,45-21,15</t>
  </si>
  <si>
    <t>B.ÇEKMECE</t>
  </si>
  <si>
    <t>FİNANSBANK AFM ATİRUS</t>
  </si>
  <si>
    <t>444 1 AFM</t>
  </si>
  <si>
    <t>10,40-13,10-15,40-18,00  C/CT: 23,20</t>
  </si>
  <si>
    <t>BAĞCILAR</t>
  </si>
  <si>
    <t>SİTE</t>
  </si>
  <si>
    <t>462 20 21</t>
  </si>
  <si>
    <t>11,00-13,30-16,00-18,30-21,00</t>
  </si>
  <si>
    <t>BAHÇELİEVLER</t>
  </si>
  <si>
    <t>KADİR HAS VIP</t>
  </si>
  <si>
    <t>442 13 84</t>
  </si>
  <si>
    <t>11,00-13,15-15,30-17,45-20,00-22,00</t>
  </si>
  <si>
    <t>BAHÇEŞEHİR</t>
  </si>
  <si>
    <t>669 09 10</t>
  </si>
  <si>
    <t>11,30-14,00-16,30-19,00-21,30</t>
  </si>
  <si>
    <t>BAKIRKÖY</t>
  </si>
  <si>
    <t>583 46 02</t>
  </si>
  <si>
    <t>CINEBONUS (CAPACITY)</t>
  </si>
  <si>
    <t>559 49 49</t>
  </si>
  <si>
    <t>FİNANSBANK AFM CAROUSEL</t>
  </si>
  <si>
    <t>10,40-12,00-13,30</t>
  </si>
  <si>
    <t>BAYRAMPAŞA</t>
  </si>
  <si>
    <t>AQUARIUM C.S.</t>
  </si>
  <si>
    <t>613 14 77</t>
  </si>
  <si>
    <t>11,00-15,00-19,00</t>
  </si>
  <si>
    <t>BEYKOZ</t>
  </si>
  <si>
    <t>ACARKENT COLISEUM</t>
  </si>
  <si>
    <t>538 38 48</t>
  </si>
  <si>
    <t>11,00-13,15-15,30-17,45-20,00-22,30</t>
  </si>
  <si>
    <t>BEYLİKDÜZÜ</t>
  </si>
  <si>
    <t>BEYLICIUM</t>
  </si>
  <si>
    <t>873 62 62</t>
  </si>
  <si>
    <t>10,45-13,00-15,15-17,30-19,45-22,00</t>
  </si>
  <si>
    <t>CINE MARKA</t>
  </si>
  <si>
    <t>871 53 66</t>
  </si>
  <si>
    <t>FİNANSBANK AFM MİGROS</t>
  </si>
  <si>
    <t>10,40-13,10-15,40-18,30-21,00</t>
  </si>
  <si>
    <t>FOX CITY</t>
  </si>
  <si>
    <t>871 42 44</t>
  </si>
  <si>
    <t>10,30-13,00-16,45-19,15-21,30</t>
  </si>
  <si>
    <t>BEYOĞLU</t>
  </si>
  <si>
    <t>CINE MAJESTIC</t>
  </si>
  <si>
    <t>244 97 07</t>
  </si>
  <si>
    <t>11,15-13,15-15,30-17,45-21,00</t>
  </si>
  <si>
    <t>SİNEPOP</t>
  </si>
  <si>
    <t>251 11 76</t>
  </si>
  <si>
    <t>CADDEBOSTAN</t>
  </si>
  <si>
    <t>FİNANSBANK AFM BUDAK</t>
  </si>
  <si>
    <t>10,50-13,20-15,50-18,30-21,15</t>
  </si>
  <si>
    <t>ÇEMBERLİTAŞ</t>
  </si>
  <si>
    <t>ŞAFAK MOVIEPLEX</t>
  </si>
  <si>
    <t>516 26 60</t>
  </si>
  <si>
    <t>ESENTEPE</t>
  </si>
  <si>
    <t>CINEBONUS (ASTORIA)</t>
  </si>
  <si>
    <t>215 27 27</t>
  </si>
  <si>
    <t>11,45-14,15-16,45-19,15-21,45  C/CT: 24,15</t>
  </si>
  <si>
    <t>ETİLER</t>
  </si>
  <si>
    <t>FİNANSBANK AFM AKMERKEZ</t>
  </si>
  <si>
    <t>11,30-14,10-16,50  C/CT: 23,15</t>
  </si>
  <si>
    <t>FATİH</t>
  </si>
  <si>
    <t>CINEBONUS (HISTORIA)</t>
  </si>
  <si>
    <t>523 10 88</t>
  </si>
  <si>
    <t>12,00-14,30-17,00-19,30-22,00</t>
  </si>
  <si>
    <t>FLORYA</t>
  </si>
  <si>
    <t>CINEBONUS (FLYINN)</t>
  </si>
  <si>
    <t>662 98 40</t>
  </si>
  <si>
    <t>11,00-15,15-19,30</t>
  </si>
  <si>
    <t>CINEMARINE</t>
  </si>
  <si>
    <t>580 65 80</t>
  </si>
  <si>
    <t>12,00-14,15-16,30-18,45-21,00</t>
  </si>
  <si>
    <t>GÖZTEPE</t>
  </si>
  <si>
    <t>CINEMARCA</t>
  </si>
  <si>
    <t>355 48 48</t>
  </si>
  <si>
    <t>11,00-13,30-16,00-19,00-21,30</t>
  </si>
  <si>
    <t>GÜNEŞLİ</t>
  </si>
  <si>
    <t>HAYAT PARK</t>
  </si>
  <si>
    <t>651 06 66</t>
  </si>
  <si>
    <t>11,00-13,00-17,15-19,30-21,30</t>
  </si>
  <si>
    <t>GÜNGÖREN</t>
  </si>
  <si>
    <t>CINEBONUS (KALE)</t>
  </si>
  <si>
    <t>677 59 59</t>
  </si>
  <si>
    <t>13,00-17,30-22,00  C/CT: 24,15</t>
  </si>
  <si>
    <t>İSTİNYE</t>
  </si>
  <si>
    <t>AFM İSTİNYE PARK</t>
  </si>
  <si>
    <t>10,50-12,15-13,35-16,20</t>
  </si>
  <si>
    <t>KADIKÖY</t>
  </si>
  <si>
    <t>CINEBONUS (NAUTILUS)</t>
  </si>
  <si>
    <t>339 85 85</t>
  </si>
  <si>
    <t>11,15-13,45-16,15-18,45-21,15  C/CT: 23,45</t>
  </si>
  <si>
    <t>MODA</t>
  </si>
  <si>
    <t>345 84 48</t>
  </si>
  <si>
    <t>REXX</t>
  </si>
  <si>
    <t>336 01 12</t>
  </si>
  <si>
    <t>KAVACIK</t>
  </si>
  <si>
    <t>BOĞAZİÇİ</t>
  </si>
  <si>
    <t>425 19 15</t>
  </si>
  <si>
    <t>11,45-14,00-16,30-19,00-21,15</t>
  </si>
  <si>
    <t>KEMERBURGAZ</t>
  </si>
  <si>
    <t>GÖKTÜRK CINEPORT</t>
  </si>
  <si>
    <t>322 02 33</t>
  </si>
  <si>
    <t xml:space="preserve">11,30-14,00-16,30-19,00-21,30  </t>
  </si>
  <si>
    <t>KOZYATAĞI</t>
  </si>
  <si>
    <t>CINEBONUS (PALLADIUM)</t>
  </si>
  <si>
    <t>663 11 41</t>
  </si>
  <si>
    <t>11,45-14,15-16,45-19,15-21,45</t>
  </si>
  <si>
    <t>CINEPOL</t>
  </si>
  <si>
    <t>362 51 00</t>
  </si>
  <si>
    <t>WINGS CINECITY TRIO</t>
  </si>
  <si>
    <t>315 10 10</t>
  </si>
  <si>
    <t>11,30-14,00-16,30-19,00</t>
  </si>
  <si>
    <t>LEVENT</t>
  </si>
  <si>
    <t>CINEBONUS (KANYON)</t>
  </si>
  <si>
    <t>353 08 53</t>
  </si>
  <si>
    <t>MAÇKA</t>
  </si>
  <si>
    <t>CINEBONUS (G-MALL)</t>
  </si>
  <si>
    <t>232 44 40</t>
  </si>
  <si>
    <t>11,00-13,30-16,00-18,30-21,00  C/CT: 23,30</t>
  </si>
  <si>
    <t>MALTEPE</t>
  </si>
  <si>
    <t>FİNANSBANK AFM CARREFOUR</t>
  </si>
  <si>
    <t>10,45-13,30-16,20-19,15-22,00</t>
  </si>
  <si>
    <t>MASLAK</t>
  </si>
  <si>
    <t>TİM</t>
  </si>
  <si>
    <t>286 66 04</t>
  </si>
  <si>
    <t>11,00-13,30-16,15-18,45-21,15</t>
  </si>
  <si>
    <t>MECİDİYEKÖY</t>
  </si>
  <si>
    <t>FİNANSBANK AFM PROFILO</t>
  </si>
  <si>
    <t>10,40-12,00-13,20-14,40</t>
  </si>
  <si>
    <t>MEGAPLEX (CEVAHİR A.V.M.)</t>
  </si>
  <si>
    <t>380 15 15</t>
  </si>
  <si>
    <t>11,15-15,30-19,45</t>
  </si>
  <si>
    <t>NİŞANTAŞI</t>
  </si>
  <si>
    <t>CITYLIFE (CITY'S AVM)</t>
  </si>
  <si>
    <t xml:space="preserve">373 35 35 </t>
  </si>
  <si>
    <t>11,30-14,15-16,45-19,15 C/CT: 24,00</t>
  </si>
  <si>
    <t>OSMANBEY</t>
  </si>
  <si>
    <t>GAZİ</t>
  </si>
  <si>
    <t>247 96 65</t>
  </si>
  <si>
    <t>PENDİK</t>
  </si>
  <si>
    <t>GÜNEY</t>
  </si>
  <si>
    <t>354 13 88</t>
  </si>
  <si>
    <t>OSCAR</t>
  </si>
  <si>
    <t>390 09 70</t>
  </si>
  <si>
    <t xml:space="preserve">SEFAKÖY </t>
  </si>
  <si>
    <t>ARMONIPARK</t>
  </si>
  <si>
    <t>540 20 94</t>
  </si>
  <si>
    <t>SUADİYE</t>
  </si>
  <si>
    <t>MOVIEPLEX</t>
  </si>
  <si>
    <t>380 90 61</t>
  </si>
  <si>
    <t>12,00-14,30-17,00-19,30-22,00  C/CT: 24,15</t>
  </si>
  <si>
    <t>ŞİŞLİ</t>
  </si>
  <si>
    <t>SİTE MOVIEPLEX</t>
  </si>
  <si>
    <t>296 42 60</t>
  </si>
  <si>
    <t>11,15-13,45-16,15-18,45-21,45  C/CT: 23,45</t>
  </si>
  <si>
    <t>ÜMRANİYE</t>
  </si>
  <si>
    <t>CINEBONUS (MEYDAN)</t>
  </si>
  <si>
    <t>466 58 00</t>
  </si>
  <si>
    <t>11,15-13,30-16,15-19,00-21,30</t>
  </si>
  <si>
    <t>11,30-14,10-16,50-19,30-22,10</t>
  </si>
  <si>
    <t>Z.BURNU</t>
  </si>
  <si>
    <t xml:space="preserve">OLIVIUM CINECITY </t>
  </si>
  <si>
    <t>546 96 96</t>
  </si>
  <si>
    <t>14,15-16,45-19,15-21,45  C/CT: 24,15</t>
  </si>
  <si>
    <t>ADANA</t>
  </si>
  <si>
    <t>ARIPLEX CEMALPAŞA</t>
  </si>
  <si>
    <t>458 35 34</t>
  </si>
  <si>
    <t>12,00-14,20-16,40-19,00-21,15</t>
  </si>
  <si>
    <t>CINEBONUS (M1 TEPE)</t>
  </si>
  <si>
    <t>271 02 62</t>
  </si>
  <si>
    <t>METROPOL</t>
  </si>
  <si>
    <t>233 27 00</t>
  </si>
  <si>
    <t>11,00-13,15-15,30-18,00-20,30</t>
  </si>
  <si>
    <t>ADAPAZARI</t>
  </si>
  <si>
    <t>AKM</t>
  </si>
  <si>
    <t>282 19 99</t>
  </si>
  <si>
    <t>CINEBONUS (ADA)</t>
  </si>
  <si>
    <t>242 15 00</t>
  </si>
  <si>
    <t xml:space="preserve">AFYON </t>
  </si>
  <si>
    <t>CINEMOVIE</t>
  </si>
  <si>
    <t>215 99 10</t>
  </si>
  <si>
    <t>11,30-13,50-16,20-18,50-21,20</t>
  </si>
  <si>
    <t>CINENS</t>
  </si>
  <si>
    <t>246 30 22</t>
  </si>
  <si>
    <t xml:space="preserve">ALANYA </t>
  </si>
  <si>
    <t>ALANYUM</t>
  </si>
  <si>
    <t>515 21 69</t>
  </si>
  <si>
    <t>12,00-14,15-16,45-19,15-21,30</t>
  </si>
  <si>
    <t>ANKARA</t>
  </si>
  <si>
    <t>ARMADA</t>
  </si>
  <si>
    <t>219 16 00</t>
  </si>
  <si>
    <t>ATAKULE ON TOWER</t>
  </si>
  <si>
    <t>441 14 14</t>
  </si>
  <si>
    <t>11,45-19,15-21,45</t>
  </si>
  <si>
    <t>B.EVLER BÜYÜLÜFENER</t>
  </si>
  <si>
    <t>212 92 96</t>
  </si>
  <si>
    <t>CINEBONUS (ARCADIUM)</t>
  </si>
  <si>
    <t>241 12 41</t>
  </si>
  <si>
    <t>11,35-14,05-16,35-19,05-21,35</t>
  </si>
  <si>
    <t>CINEBONUS (BİLKENT)</t>
  </si>
  <si>
    <t>266 16 27</t>
  </si>
  <si>
    <t>CINEBONUS (PANORA)</t>
  </si>
  <si>
    <t>491 64 65</t>
  </si>
  <si>
    <t>11,45-14,15-16,45-19,15-21,45  C/CT:24,15</t>
  </si>
  <si>
    <t>FİNANSBANK AFM ANKAMALL</t>
  </si>
  <si>
    <t>12,10-14,35-16,55-19,15-21,45  C/CT: 24,00</t>
  </si>
  <si>
    <t>FİNANSBANK AFM ANTARES</t>
  </si>
  <si>
    <t>11,20-13,40-16,05-18,25-20,50</t>
  </si>
  <si>
    <t>FİNANSBANK AFM CEPA</t>
  </si>
  <si>
    <t>11,20-14,00-16,40-19,20-22,05</t>
  </si>
  <si>
    <t>KC GÖKSU</t>
  </si>
  <si>
    <t>280 82 00</t>
  </si>
  <si>
    <t>KIZILAY BÜYÜLÜFENER</t>
  </si>
  <si>
    <t>425 01 00</t>
  </si>
  <si>
    <t>425 74 78</t>
  </si>
  <si>
    <t>MİTHATPAŞA</t>
  </si>
  <si>
    <t>431 85 15</t>
  </si>
  <si>
    <t>MOVIECITY</t>
  </si>
  <si>
    <t>358 06 07</t>
  </si>
  <si>
    <t>OPTIMUM</t>
  </si>
  <si>
    <t>280 38 18</t>
  </si>
  <si>
    <t>ANTAKYA</t>
  </si>
  <si>
    <t>KONAK</t>
  </si>
  <si>
    <t>216 30 09</t>
  </si>
  <si>
    <t>11,00-13,30-16,00-18,30-21,15</t>
  </si>
  <si>
    <t>ANTALYA</t>
  </si>
  <si>
    <t xml:space="preserve">CINEBONUS (MİGROS AVM) </t>
  </si>
  <si>
    <t>230 14 14</t>
  </si>
  <si>
    <t>DEEPO</t>
  </si>
  <si>
    <t>340 62 00</t>
  </si>
  <si>
    <t>11,00-13,10-15,20-17,30-19,40</t>
  </si>
  <si>
    <t>FİNANSBANK AFM LAURA</t>
  </si>
  <si>
    <t>324 40 00</t>
  </si>
  <si>
    <t>10,30-12,30-13,30</t>
  </si>
  <si>
    <t>MEGAPOL</t>
  </si>
  <si>
    <t>237 01 31</t>
  </si>
  <si>
    <t>11,45-14,00-16,15-18,30-20,45</t>
  </si>
  <si>
    <t>311 10 50</t>
  </si>
  <si>
    <t>12,15-14,30-16,45-19,00-21,15</t>
  </si>
  <si>
    <t>AYDIN</t>
  </si>
  <si>
    <t>SİNEBATU</t>
  </si>
  <si>
    <t>211 54 54</t>
  </si>
  <si>
    <t>11,00-13,15-15,45-18,00-20,30</t>
  </si>
  <si>
    <t>BALIKESİR</t>
  </si>
  <si>
    <t>AKÇAY ATLAS</t>
  </si>
  <si>
    <t>384 31 18</t>
  </si>
  <si>
    <t>12,30-14,45-17,00-19,15-21,30</t>
  </si>
  <si>
    <t>234 03 03</t>
  </si>
  <si>
    <t>ŞAN</t>
  </si>
  <si>
    <t>241 22 65</t>
  </si>
  <si>
    <t>11,00-13,10-15,20-19,20-21,30</t>
  </si>
  <si>
    <t>BANDIRMA</t>
  </si>
  <si>
    <t>GÜLEZ</t>
  </si>
  <si>
    <t>715 01 79</t>
  </si>
  <si>
    <t>12,00-14,00-16,15-18,30-21,00</t>
  </si>
  <si>
    <t>BARTIN</t>
  </si>
  <si>
    <t>DERVİŞOĞLU</t>
  </si>
  <si>
    <t>227 60 90</t>
  </si>
  <si>
    <t>13,00-15,30-18,00-20,30</t>
  </si>
  <si>
    <t>BATMAN</t>
  </si>
  <si>
    <t>CINEMA</t>
  </si>
  <si>
    <t>215 44 40</t>
  </si>
  <si>
    <t>11,00-13,45-16,30-19,00-21,00</t>
  </si>
  <si>
    <t>BİGA</t>
  </si>
  <si>
    <t>316 30 37</t>
  </si>
  <si>
    <t>12,15-14,00-16,15-18,30-21,00</t>
  </si>
  <si>
    <t>BODRUM</t>
  </si>
  <si>
    <t>317 00 01</t>
  </si>
  <si>
    <t>12,30-15,00-17,15-19,30-21,45</t>
  </si>
  <si>
    <t>BOLU</t>
  </si>
  <si>
    <t>KARDELEN Eurimages</t>
  </si>
  <si>
    <t>215 09 27</t>
  </si>
  <si>
    <t>BURDUR</t>
  </si>
  <si>
    <t>PİRAMİT</t>
  </si>
  <si>
    <t>325 31 18</t>
  </si>
  <si>
    <t>13,30-16,00-18,30-21,00</t>
  </si>
  <si>
    <t>BURSA</t>
  </si>
  <si>
    <t>AS MERKEZ</t>
  </si>
  <si>
    <t>261 57 67</t>
  </si>
  <si>
    <t>CINEDROME</t>
  </si>
  <si>
    <t>221 28 17</t>
  </si>
  <si>
    <t>452 83 00</t>
  </si>
  <si>
    <t>10,45-13,00-15,30-18,00-20,30</t>
  </si>
  <si>
    <t>FİNANSBANK AFM ZAFER PLAZA</t>
  </si>
  <si>
    <t>225 45 60</t>
  </si>
  <si>
    <t>11,15-13,45</t>
  </si>
  <si>
    <t>KENT MEYDANI</t>
  </si>
  <si>
    <t>255 30 84</t>
  </si>
  <si>
    <t>KORUPARK</t>
  </si>
  <si>
    <t>242 93 83</t>
  </si>
  <si>
    <t>OSMANGAZİ BELEDİYE</t>
  </si>
  <si>
    <t>243 73 43</t>
  </si>
  <si>
    <t>10,30-13,30-16,00-18,30-21,00</t>
  </si>
  <si>
    <t>SETBAŞI PRESTIGE</t>
  </si>
  <si>
    <t>224 99 39</t>
  </si>
  <si>
    <t>ÇANAKKALE</t>
  </si>
  <si>
    <t>FİNANSBANK AFM</t>
  </si>
  <si>
    <t>214 10 66</t>
  </si>
  <si>
    <t>10,40-13,20-16,10</t>
  </si>
  <si>
    <t>ÇORLU</t>
  </si>
  <si>
    <t>ORION PRESTIGE</t>
  </si>
  <si>
    <t>673 46 87</t>
  </si>
  <si>
    <t>ÇORUM</t>
  </si>
  <si>
    <t>ÖZDOĞANLAR</t>
  </si>
  <si>
    <t>221 39 04</t>
  </si>
  <si>
    <t>DENİZLİ</t>
  </si>
  <si>
    <t>BELEDİYE</t>
  </si>
  <si>
    <t>264 44 80</t>
  </si>
  <si>
    <t>13,00-15,15-17,30-19,35-21,35</t>
  </si>
  <si>
    <t>BEYAZ SAHNE</t>
  </si>
  <si>
    <t>212 32 62</t>
  </si>
  <si>
    <t>11,15-13,45-16,15-18,15-20,15</t>
  </si>
  <si>
    <t>CINEBONUS (FORUM ÇAMLIK)</t>
  </si>
  <si>
    <t>215 15 35</t>
  </si>
  <si>
    <t>11,30-14,00-16,30-19,00-21,30  C/CT:24,00</t>
  </si>
  <si>
    <t>DİYARBAKIR</t>
  </si>
  <si>
    <t>CINEMALL</t>
  </si>
  <si>
    <t>252 52 34</t>
  </si>
  <si>
    <t>11,00-15,15-17,30-19,15-21,40</t>
  </si>
  <si>
    <t>DİLAN</t>
  </si>
  <si>
    <t>222 31 60</t>
  </si>
  <si>
    <t xml:space="preserve">DÜZCE </t>
  </si>
  <si>
    <t>AS MARTI</t>
  </si>
  <si>
    <t>524 43 40</t>
  </si>
  <si>
    <t>EDİRNE</t>
  </si>
  <si>
    <t>CARMEN</t>
  </si>
  <si>
    <t>213 50 85</t>
  </si>
  <si>
    <t>236 40 01</t>
  </si>
  <si>
    <t>ELAZIĞ</t>
  </si>
  <si>
    <t>SARAY</t>
  </si>
  <si>
    <t>247 77 55</t>
  </si>
  <si>
    <t>11,15-14,15-16,15-18,30-21,00</t>
  </si>
  <si>
    <t>ERZİNCAN</t>
  </si>
  <si>
    <t>E-SİN</t>
  </si>
  <si>
    <t>212 18 22</t>
  </si>
  <si>
    <t>ERZURUM</t>
  </si>
  <si>
    <t>CAFE DE CINEMA GALERIA</t>
  </si>
  <si>
    <t>243 02 01</t>
  </si>
  <si>
    <t>12,00-14,15-16,30-20,45</t>
  </si>
  <si>
    <t>ESKİŞEHİR</t>
  </si>
  <si>
    <t>CINEBONUS (ESPARK)</t>
  </si>
  <si>
    <t>333 05 15</t>
  </si>
  <si>
    <t>CINEBONUS (NEO)</t>
  </si>
  <si>
    <t>310 12 22</t>
  </si>
  <si>
    <t>12,00-14,30-17,00-19,30-22,00  C/CT: 24,30</t>
  </si>
  <si>
    <t>225 35 91</t>
  </si>
  <si>
    <t>11,15-13,45-16,30  C/CT: 23,45</t>
  </si>
  <si>
    <t>YAPAY</t>
  </si>
  <si>
    <t>231 43 23</t>
  </si>
  <si>
    <t>14,20-16,40-19,00-21,20</t>
  </si>
  <si>
    <t>FETHİYE</t>
  </si>
  <si>
    <t>HAYAL</t>
  </si>
  <si>
    <t>612 13 14</t>
  </si>
  <si>
    <t>G.ANTEP</t>
  </si>
  <si>
    <t>NAKIPALİ</t>
  </si>
  <si>
    <t>328 91 70</t>
  </si>
  <si>
    <t>OSKA</t>
  </si>
  <si>
    <t>371 01 20</t>
  </si>
  <si>
    <t>220 76 58</t>
  </si>
  <si>
    <t>VEGA</t>
  </si>
  <si>
    <t>371 49 49</t>
  </si>
  <si>
    <t>11,30-13,45-16,00-18,15-20,30</t>
  </si>
  <si>
    <t>GİRESUN</t>
  </si>
  <si>
    <t>BEST</t>
  </si>
  <si>
    <t>212 35 17</t>
  </si>
  <si>
    <t>12,15-14,15-16,15-18,15-21,00</t>
  </si>
  <si>
    <t>HENDEK</t>
  </si>
  <si>
    <t>KÜLTÜR</t>
  </si>
  <si>
    <t>614 61 57</t>
  </si>
  <si>
    <t xml:space="preserve">ISPARTA </t>
  </si>
  <si>
    <t>AKS</t>
  </si>
  <si>
    <t>224 17 88</t>
  </si>
  <si>
    <t>11,30-14,00-16,30-18,45-21,00</t>
  </si>
  <si>
    <t>SARAÇ</t>
  </si>
  <si>
    <t>232 69 14</t>
  </si>
  <si>
    <t>İNEGÖL</t>
  </si>
  <si>
    <t>715 15 20</t>
  </si>
  <si>
    <t>İSKENDERUN</t>
  </si>
  <si>
    <t>617 13 04</t>
  </si>
  <si>
    <t>11,00-13,30-16,00-18,15-21,00</t>
  </si>
  <si>
    <t>İZMİR</t>
  </si>
  <si>
    <t>AGORA</t>
  </si>
  <si>
    <t>278 10 10</t>
  </si>
  <si>
    <t>CINEBONUS (KİPA BALÇOVA)</t>
  </si>
  <si>
    <t>278 87 87</t>
  </si>
  <si>
    <t>ÇİĞLİ CINECITY KİPA</t>
  </si>
  <si>
    <t>386 58 88</t>
  </si>
  <si>
    <t>FİNANSBANK AFM BORNOVA EGS</t>
  </si>
  <si>
    <t>373 73 20</t>
  </si>
  <si>
    <t>10,45-13,15-15,45</t>
  </si>
  <si>
    <t>FİNANSBANK AFM FORUM BORNOVA</t>
  </si>
  <si>
    <t>373 03 50</t>
  </si>
  <si>
    <t>10,45-13,15-15,45-18,30-21,20</t>
  </si>
  <si>
    <t>FİNANSBANK AFM MAVİŞEHİR</t>
  </si>
  <si>
    <t>324 42 64</t>
  </si>
  <si>
    <t>11,00-13,20-16,00</t>
  </si>
  <si>
    <t>FİNANSBANK AFM PASSTEL</t>
  </si>
  <si>
    <t>489 22 00</t>
  </si>
  <si>
    <t>11,15-13,45-16,30-19,00-21,30</t>
  </si>
  <si>
    <t>GAZİEMİR HOLLYWOOD</t>
  </si>
  <si>
    <t>252 56 66</t>
  </si>
  <si>
    <t>KARACA</t>
  </si>
  <si>
    <t>445 87 76</t>
  </si>
  <si>
    <t>11,45-14,00-16,15-18,30-21,00</t>
  </si>
  <si>
    <t>ÖDEMİŞ BELEDİYE</t>
  </si>
  <si>
    <t>545 35 49</t>
  </si>
  <si>
    <t>11,00-13,30-16,30-19,15-21,30</t>
  </si>
  <si>
    <t>PALMİYE AVŞAR</t>
  </si>
  <si>
    <t>277 48 00</t>
  </si>
  <si>
    <t>441 11 56</t>
  </si>
  <si>
    <t>TORBALI KİPA VİZYON</t>
  </si>
  <si>
    <t xml:space="preserve">İZMİR </t>
  </si>
  <si>
    <t>TİRE ŞEHİR</t>
  </si>
  <si>
    <t>512 18 15</t>
  </si>
  <si>
    <t>12,00-14,00-17,30-20,00</t>
  </si>
  <si>
    <t>İZMİT</t>
  </si>
  <si>
    <t>BELSA</t>
  </si>
  <si>
    <t>322 69 29</t>
  </si>
  <si>
    <t>11,00-14,45-19,00-21,15</t>
  </si>
  <si>
    <t>DOLPHIN</t>
  </si>
  <si>
    <t>323 50 24</t>
  </si>
  <si>
    <t>11,00-15,30-18,00</t>
  </si>
  <si>
    <t>NCITY</t>
  </si>
  <si>
    <t>325 18 65</t>
  </si>
  <si>
    <t>12,00-14,30-16,45-19,00-21,15</t>
  </si>
  <si>
    <t>OUTLET Eurimages</t>
  </si>
  <si>
    <t>335 39 39</t>
  </si>
  <si>
    <t>KDZ. EREĞLİ</t>
  </si>
  <si>
    <t>316 14 84</t>
  </si>
  <si>
    <t>13,30-16,30-18,30-21,00</t>
  </si>
  <si>
    <t>K.MARAŞ</t>
  </si>
  <si>
    <t>CineMALL</t>
  </si>
  <si>
    <t>221 77 70</t>
  </si>
  <si>
    <t>ELBİSTAN KÜLTÜR</t>
  </si>
  <si>
    <t xml:space="preserve">415 49 49 </t>
  </si>
  <si>
    <t>11,00-13,00-15,15-16,30-18,45-20,45</t>
  </si>
  <si>
    <t xml:space="preserve">KASTAMONU </t>
  </si>
  <si>
    <t>BARUTÇUOĞLU</t>
  </si>
  <si>
    <t>212 57 77</t>
  </si>
  <si>
    <t>14,00-16,20-18,40-21,00</t>
  </si>
  <si>
    <t>KAYSERİ</t>
  </si>
  <si>
    <t>CINEBONUS (PARK)</t>
  </si>
  <si>
    <t>223 20 10</t>
  </si>
  <si>
    <t>KASSERIA</t>
  </si>
  <si>
    <t>223 11 53</t>
  </si>
  <si>
    <t>KIBRIS</t>
  </si>
  <si>
    <t>LEFKOŞE LEMAR CINEPLEX</t>
  </si>
  <si>
    <t>223 53 95</t>
  </si>
  <si>
    <t>10,00-14,00</t>
  </si>
  <si>
    <t>GİRNE LEMAR CINEPLEX</t>
  </si>
  <si>
    <t>17,30-20,30</t>
  </si>
  <si>
    <t>KIRIKKALE</t>
  </si>
  <si>
    <t>MAKRO</t>
  </si>
  <si>
    <t>218 88 55</t>
  </si>
  <si>
    <t>KIRKLARELİ</t>
  </si>
  <si>
    <t>CINE PLAZA</t>
  </si>
  <si>
    <t>214 82 88</t>
  </si>
  <si>
    <t>12,00-14,15-16,30-19,00-21,15</t>
  </si>
  <si>
    <t xml:space="preserve">KONYA </t>
  </si>
  <si>
    <t>KULE SİTE</t>
  </si>
  <si>
    <t>233 28 72</t>
  </si>
  <si>
    <t>KUŞADASI</t>
  </si>
  <si>
    <t>KIPA CINEMARINE</t>
  </si>
  <si>
    <t>622 34 34</t>
  </si>
  <si>
    <t>LÜLEBURGAZ</t>
  </si>
  <si>
    <t xml:space="preserve">PLAZA </t>
  </si>
  <si>
    <t>412 39 09</t>
  </si>
  <si>
    <t>MALATYA</t>
  </si>
  <si>
    <t>YEŞİL</t>
  </si>
  <si>
    <t>321 12 22</t>
  </si>
  <si>
    <t>10,45-13,00-15,30-18,00-20,15</t>
  </si>
  <si>
    <t>MANAVGAT</t>
  </si>
  <si>
    <t>743 05 24</t>
  </si>
  <si>
    <t>11,30-13,45-16,15-18,45-21,15</t>
  </si>
  <si>
    <t>MANİSA</t>
  </si>
  <si>
    <t>HOLLYWOOD</t>
  </si>
  <si>
    <t>238 66 46</t>
  </si>
  <si>
    <t>MARMARİS</t>
  </si>
  <si>
    <t>CINE POINT</t>
  </si>
  <si>
    <t>413 75 84</t>
  </si>
  <si>
    <t>MERSİN</t>
  </si>
  <si>
    <t>CINEBONUS (FORUM)</t>
  </si>
  <si>
    <t xml:space="preserve">331 51 51 </t>
  </si>
  <si>
    <t xml:space="preserve">11,30-14,00-16,30-19,00-21,30 </t>
  </si>
  <si>
    <t>331 00 77</t>
  </si>
  <si>
    <t>12,00-14,30-16,45-19,00-21,30</t>
  </si>
  <si>
    <t>ÇARŞI</t>
  </si>
  <si>
    <t>327 87 87</t>
  </si>
  <si>
    <t>11,00-13,15-15,15-18,30-21,00</t>
  </si>
  <si>
    <t xml:space="preserve">MERSİN </t>
  </si>
  <si>
    <t>CEP SİNEMASI</t>
  </si>
  <si>
    <t>11,15-13,30-16,15-18,30-21,00</t>
  </si>
  <si>
    <t>MİLAS</t>
  </si>
  <si>
    <t>PRENSES</t>
  </si>
  <si>
    <t>513 11 26</t>
  </si>
  <si>
    <t>11,00-13,30-16,00-19,00-21,00</t>
  </si>
  <si>
    <t>MUĞLA</t>
  </si>
  <si>
    <t>214 00 03</t>
  </si>
  <si>
    <t>11,00-13,15-15,15-20,30-22,45</t>
  </si>
  <si>
    <t>ZEYBEK</t>
  </si>
  <si>
    <t>214 13 58</t>
  </si>
  <si>
    <t>11,15-13,45-16,00-18,30-20,45</t>
  </si>
  <si>
    <t>NAZİLLİ</t>
  </si>
  <si>
    <t>313 18 88</t>
  </si>
  <si>
    <t>ORDU</t>
  </si>
  <si>
    <t>233 86 40</t>
  </si>
  <si>
    <t>12,00-14,30-17,00</t>
  </si>
  <si>
    <t>RİZE</t>
  </si>
  <si>
    <t>PEMBE KÖŞK</t>
  </si>
  <si>
    <t>214 65 11</t>
  </si>
  <si>
    <t>SAFRANBOLU</t>
  </si>
  <si>
    <t>ATAMERKEZ</t>
  </si>
  <si>
    <t>712 60 10</t>
  </si>
  <si>
    <t>11,15-13,45-16,15-18,30-20,45</t>
  </si>
  <si>
    <t>SAMSUN</t>
  </si>
  <si>
    <t>FİNANSBANK AFM YEŞİLYURT</t>
  </si>
  <si>
    <t>439 20 70</t>
  </si>
  <si>
    <t>11,00-13,30-16,15-19,00-21,30</t>
  </si>
  <si>
    <t>GALAXY</t>
  </si>
  <si>
    <t>230 68 30</t>
  </si>
  <si>
    <t>KONAKPLEX</t>
  </si>
  <si>
    <t>431 24 71</t>
  </si>
  <si>
    <t>MOVIEZONE</t>
  </si>
  <si>
    <t xml:space="preserve">465 63 33 </t>
  </si>
  <si>
    <t>11,30-14,00-16,15-18,30-21,00</t>
  </si>
  <si>
    <t>SIVAS</t>
  </si>
  <si>
    <t xml:space="preserve">KLAS                </t>
  </si>
  <si>
    <t>224 12 01</t>
  </si>
  <si>
    <t>POLAT CENTER</t>
  </si>
  <si>
    <t>224 48 54</t>
  </si>
  <si>
    <t>13,40-16,00-18,20-20,40</t>
  </si>
  <si>
    <t>SİNOP</t>
  </si>
  <si>
    <t>DENİZ</t>
  </si>
  <si>
    <t>261 06 43</t>
  </si>
  <si>
    <t>13,00-15,30-21,00</t>
  </si>
  <si>
    <t>SÖKE</t>
  </si>
  <si>
    <t>DİCLE</t>
  </si>
  <si>
    <t>512 49 99</t>
  </si>
  <si>
    <t>11,00-13,00-15,30-17,45-20,00</t>
  </si>
  <si>
    <t>Ş.URFA</t>
  </si>
  <si>
    <t>EMEK</t>
  </si>
  <si>
    <t>217 13 13</t>
  </si>
  <si>
    <t>12,00-14,30-16,50-19,00-21,10</t>
  </si>
  <si>
    <t>TEKİRDAĞ</t>
  </si>
  <si>
    <t>BORSA KÜLTÜR MERKEZİ</t>
  </si>
  <si>
    <t>264 29 33</t>
  </si>
  <si>
    <t>11,00-13,45-16,30-19,15-21,30</t>
  </si>
  <si>
    <t>TOKAT</t>
  </si>
  <si>
    <t>ASBERG</t>
  </si>
  <si>
    <t>214 11 96</t>
  </si>
  <si>
    <t>14,20-16,30-18,40-20,50</t>
  </si>
  <si>
    <t>KARİZMA</t>
  </si>
  <si>
    <t>213 32 09</t>
  </si>
  <si>
    <t>11,30-13,30-15,30-17,30-19,30-21,30</t>
  </si>
  <si>
    <t>TRABZON</t>
  </si>
  <si>
    <t>FİNANSBANK AFM MİRAPARK</t>
  </si>
  <si>
    <t>248 40 40</t>
  </si>
  <si>
    <t>10,30-13,00</t>
  </si>
  <si>
    <t>LARA</t>
  </si>
  <si>
    <t>321 00 06</t>
  </si>
  <si>
    <t>11,00-13,00-15,15-19,30-21,30</t>
  </si>
  <si>
    <t>ROYAL</t>
  </si>
  <si>
    <t>323 33 77</t>
  </si>
  <si>
    <t>10,00-11,00-13,30</t>
  </si>
  <si>
    <t>UŞAK</t>
  </si>
  <si>
    <t>227 72 22</t>
  </si>
  <si>
    <t>VAN</t>
  </si>
  <si>
    <t>ARTOS</t>
  </si>
  <si>
    <t>210 08 52</t>
  </si>
  <si>
    <t>11,30-16,00</t>
  </si>
  <si>
    <t>YALOVA</t>
  </si>
  <si>
    <t>CINE 77</t>
  </si>
  <si>
    <t>814 03 95</t>
  </si>
  <si>
    <t>11,00-13,15-15,30-18,00-20,45</t>
  </si>
  <si>
    <t xml:space="preserve">ÖZDİLEK </t>
  </si>
  <si>
    <t>352 77 25</t>
  </si>
  <si>
    <t>ZONGULDAK</t>
  </si>
  <si>
    <t>251 21 66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</si>
</sst>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G205"/>
  <sheetViews>
    <sheetView showGridLines="0" tabSelected="1" zoomScale="65" zoomScaleNormal="6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188" sqref="G188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36" customWidth="1"/>
    <col min="7" max="7" width="93.28125" style="37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10" customFormat="1" ht="21" customHeight="1" thickBot="1">
      <c r="A2" s="6"/>
      <c r="B2" s="7" t="s">
        <v>1</v>
      </c>
      <c r="C2" s="8"/>
      <c r="D2" s="8"/>
      <c r="E2" s="8"/>
      <c r="F2" s="8"/>
      <c r="G2" s="9"/>
    </row>
    <row r="3" spans="1:7" s="17" customFormat="1" ht="19.5" customHeight="1">
      <c r="A3" s="6">
        <v>1</v>
      </c>
      <c r="B3" s="11" t="s">
        <v>2</v>
      </c>
      <c r="C3" s="12" t="s">
        <v>3</v>
      </c>
      <c r="D3" s="13"/>
      <c r="E3" s="14" t="s">
        <v>4</v>
      </c>
      <c r="F3" s="15"/>
      <c r="G3" s="16" t="s">
        <v>5</v>
      </c>
    </row>
    <row r="4" spans="1:7" s="17" customFormat="1" ht="19.5" customHeight="1">
      <c r="A4" s="6">
        <f>1+A3</f>
        <v>2</v>
      </c>
      <c r="B4" s="18" t="s">
        <v>6</v>
      </c>
      <c r="C4" s="19" t="s">
        <v>7</v>
      </c>
      <c r="D4" s="20"/>
      <c r="E4" s="21" t="s">
        <v>8</v>
      </c>
      <c r="F4" s="22"/>
      <c r="G4" s="23" t="s">
        <v>9</v>
      </c>
    </row>
    <row r="5" spans="1:7" s="17" customFormat="1" ht="19.5" customHeight="1">
      <c r="A5" s="6">
        <f>1+A4</f>
        <v>3</v>
      </c>
      <c r="B5" s="18" t="s">
        <v>10</v>
      </c>
      <c r="C5" s="19" t="s">
        <v>11</v>
      </c>
      <c r="D5" s="20"/>
      <c r="E5" s="21" t="s">
        <v>12</v>
      </c>
      <c r="F5" s="22"/>
      <c r="G5" s="23" t="s">
        <v>13</v>
      </c>
    </row>
    <row r="6" spans="1:7" s="17" customFormat="1" ht="19.5" customHeight="1">
      <c r="A6" s="6">
        <f>1+A5</f>
        <v>4</v>
      </c>
      <c r="B6" s="18" t="s">
        <v>15</v>
      </c>
      <c r="C6" s="19" t="s">
        <v>15</v>
      </c>
      <c r="D6" s="20"/>
      <c r="E6" s="21" t="s">
        <v>16</v>
      </c>
      <c r="F6" s="22"/>
      <c r="G6" s="23" t="s">
        <v>17</v>
      </c>
    </row>
    <row r="7" spans="1:7" s="17" customFormat="1" ht="19.5" customHeight="1">
      <c r="A7" s="6">
        <f>1+A6</f>
        <v>5</v>
      </c>
      <c r="B7" s="18" t="s">
        <v>18</v>
      </c>
      <c r="C7" s="19" t="s">
        <v>19</v>
      </c>
      <c r="D7" s="20"/>
      <c r="E7" s="21" t="s">
        <v>20</v>
      </c>
      <c r="F7" s="22"/>
      <c r="G7" s="23" t="s">
        <v>21</v>
      </c>
    </row>
    <row r="8" spans="1:7" s="17" customFormat="1" ht="19.5" customHeight="1">
      <c r="A8" s="6">
        <f>1+A7</f>
        <v>6</v>
      </c>
      <c r="B8" s="18" t="s">
        <v>22</v>
      </c>
      <c r="C8" s="19" t="s">
        <v>23</v>
      </c>
      <c r="D8" s="20"/>
      <c r="E8" s="21" t="s">
        <v>24</v>
      </c>
      <c r="F8" s="22"/>
      <c r="G8" s="23" t="s">
        <v>25</v>
      </c>
    </row>
    <row r="9" spans="1:7" s="17" customFormat="1" ht="19.5" customHeight="1">
      <c r="A9" s="6">
        <f>1+A10</f>
        <v>8</v>
      </c>
      <c r="B9" s="18" t="s">
        <v>26</v>
      </c>
      <c r="C9" s="19" t="s">
        <v>27</v>
      </c>
      <c r="D9" s="20"/>
      <c r="E9" s="21" t="s">
        <v>28</v>
      </c>
      <c r="F9" s="22"/>
      <c r="G9" s="23" t="s">
        <v>29</v>
      </c>
    </row>
    <row r="10" spans="1:7" s="17" customFormat="1" ht="19.5" customHeight="1">
      <c r="A10" s="6">
        <f>1+A8</f>
        <v>7</v>
      </c>
      <c r="B10" s="18" t="s">
        <v>30</v>
      </c>
      <c r="C10" s="19" t="s">
        <v>31</v>
      </c>
      <c r="D10" s="20"/>
      <c r="E10" s="21" t="s">
        <v>32</v>
      </c>
      <c r="F10" s="22"/>
      <c r="G10" s="23" t="s">
        <v>33</v>
      </c>
    </row>
    <row r="11" spans="1:7" s="17" customFormat="1" ht="19.5" customHeight="1">
      <c r="A11" s="6">
        <f>1+A9</f>
        <v>9</v>
      </c>
      <c r="B11" s="18" t="s">
        <v>34</v>
      </c>
      <c r="C11" s="19" t="s">
        <v>14</v>
      </c>
      <c r="D11" s="20"/>
      <c r="E11" s="21" t="s">
        <v>35</v>
      </c>
      <c r="F11" s="22"/>
      <c r="G11" s="23" t="s">
        <v>36</v>
      </c>
    </row>
    <row r="12" spans="1:7" s="17" customFormat="1" ht="19.5" customHeight="1">
      <c r="A12" s="6">
        <f aca="true" t="shared" si="0" ref="A12:A43">1+A11</f>
        <v>10</v>
      </c>
      <c r="B12" s="18" t="s">
        <v>37</v>
      </c>
      <c r="C12" s="19" t="s">
        <v>19</v>
      </c>
      <c r="D12" s="20"/>
      <c r="E12" s="21" t="s">
        <v>38</v>
      </c>
      <c r="F12" s="22"/>
      <c r="G12" s="23" t="s">
        <v>21</v>
      </c>
    </row>
    <row r="13" spans="1:7" s="17" customFormat="1" ht="19.5" customHeight="1">
      <c r="A13" s="6">
        <f t="shared" si="0"/>
        <v>11</v>
      </c>
      <c r="B13" s="18" t="s">
        <v>37</v>
      </c>
      <c r="C13" s="19" t="s">
        <v>39</v>
      </c>
      <c r="D13" s="20"/>
      <c r="E13" s="21" t="s">
        <v>40</v>
      </c>
      <c r="F13" s="22"/>
      <c r="G13" s="23" t="s">
        <v>13</v>
      </c>
    </row>
    <row r="14" spans="1:7" s="17" customFormat="1" ht="19.5" customHeight="1">
      <c r="A14" s="6">
        <f t="shared" si="0"/>
        <v>12</v>
      </c>
      <c r="B14" s="18" t="s">
        <v>37</v>
      </c>
      <c r="C14" s="19" t="s">
        <v>41</v>
      </c>
      <c r="D14" s="20"/>
      <c r="E14" s="21" t="s">
        <v>24</v>
      </c>
      <c r="F14" s="22"/>
      <c r="G14" s="23" t="s">
        <v>42</v>
      </c>
    </row>
    <row r="15" spans="1:7" s="17" customFormat="1" ht="19.5" customHeight="1">
      <c r="A15" s="6">
        <f t="shared" si="0"/>
        <v>13</v>
      </c>
      <c r="B15" s="18" t="s">
        <v>43</v>
      </c>
      <c r="C15" s="19" t="s">
        <v>44</v>
      </c>
      <c r="D15" s="20"/>
      <c r="E15" s="21" t="s">
        <v>45</v>
      </c>
      <c r="F15" s="22"/>
      <c r="G15" s="23" t="s">
        <v>46</v>
      </c>
    </row>
    <row r="16" spans="1:7" s="17" customFormat="1" ht="19.5" customHeight="1">
      <c r="A16" s="6">
        <f t="shared" si="0"/>
        <v>14</v>
      </c>
      <c r="B16" s="18" t="s">
        <v>47</v>
      </c>
      <c r="C16" s="19" t="s">
        <v>48</v>
      </c>
      <c r="D16" s="20"/>
      <c r="E16" s="21" t="s">
        <v>49</v>
      </c>
      <c r="F16" s="22"/>
      <c r="G16" s="23" t="s">
        <v>50</v>
      </c>
    </row>
    <row r="17" spans="1:7" s="17" customFormat="1" ht="19.5" customHeight="1">
      <c r="A17" s="6">
        <f t="shared" si="0"/>
        <v>15</v>
      </c>
      <c r="B17" s="18" t="s">
        <v>51</v>
      </c>
      <c r="C17" s="19" t="s">
        <v>52</v>
      </c>
      <c r="D17" s="20"/>
      <c r="E17" s="21" t="s">
        <v>53</v>
      </c>
      <c r="F17" s="22"/>
      <c r="G17" s="23" t="s">
        <v>54</v>
      </c>
    </row>
    <row r="18" spans="1:7" s="17" customFormat="1" ht="19.5" customHeight="1">
      <c r="A18" s="6">
        <f t="shared" si="0"/>
        <v>16</v>
      </c>
      <c r="B18" s="18" t="s">
        <v>51</v>
      </c>
      <c r="C18" s="19" t="s">
        <v>55</v>
      </c>
      <c r="D18" s="20"/>
      <c r="E18" s="21" t="s">
        <v>56</v>
      </c>
      <c r="F18" s="22"/>
      <c r="G18" s="23" t="s">
        <v>50</v>
      </c>
    </row>
    <row r="19" spans="1:7" s="17" customFormat="1" ht="19.5" customHeight="1">
      <c r="A19" s="6">
        <f t="shared" si="0"/>
        <v>17</v>
      </c>
      <c r="B19" s="18" t="s">
        <v>51</v>
      </c>
      <c r="C19" s="19" t="s">
        <v>57</v>
      </c>
      <c r="D19" s="20"/>
      <c r="E19" s="21" t="s">
        <v>24</v>
      </c>
      <c r="F19" s="22"/>
      <c r="G19" s="23" t="s">
        <v>58</v>
      </c>
    </row>
    <row r="20" spans="1:7" s="17" customFormat="1" ht="19.5" customHeight="1">
      <c r="A20" s="6">
        <f t="shared" si="0"/>
        <v>18</v>
      </c>
      <c r="B20" s="18" t="s">
        <v>51</v>
      </c>
      <c r="C20" s="19" t="s">
        <v>59</v>
      </c>
      <c r="D20" s="20"/>
      <c r="E20" s="21" t="s">
        <v>60</v>
      </c>
      <c r="F20" s="22"/>
      <c r="G20" s="23" t="s">
        <v>61</v>
      </c>
    </row>
    <row r="21" spans="1:7" s="17" customFormat="1" ht="19.5" customHeight="1">
      <c r="A21" s="6">
        <f t="shared" si="0"/>
        <v>19</v>
      </c>
      <c r="B21" s="18" t="s">
        <v>62</v>
      </c>
      <c r="C21" s="19" t="s">
        <v>63</v>
      </c>
      <c r="D21" s="20"/>
      <c r="E21" s="21" t="s">
        <v>64</v>
      </c>
      <c r="F21" s="22"/>
      <c r="G21" s="23" t="s">
        <v>65</v>
      </c>
    </row>
    <row r="22" spans="1:7" s="17" customFormat="1" ht="19.5" customHeight="1">
      <c r="A22" s="6">
        <f t="shared" si="0"/>
        <v>20</v>
      </c>
      <c r="B22" s="18" t="s">
        <v>62</v>
      </c>
      <c r="C22" s="19" t="s">
        <v>66</v>
      </c>
      <c r="D22" s="20"/>
      <c r="E22" s="21" t="s">
        <v>67</v>
      </c>
      <c r="F22" s="22"/>
      <c r="G22" s="23" t="s">
        <v>29</v>
      </c>
    </row>
    <row r="23" spans="1:7" s="17" customFormat="1" ht="19.5" customHeight="1">
      <c r="A23" s="6">
        <f t="shared" si="0"/>
        <v>21</v>
      </c>
      <c r="B23" s="18" t="s">
        <v>68</v>
      </c>
      <c r="C23" s="19" t="s">
        <v>69</v>
      </c>
      <c r="D23" s="20"/>
      <c r="E23" s="21" t="s">
        <v>24</v>
      </c>
      <c r="F23" s="22"/>
      <c r="G23" s="23" t="s">
        <v>70</v>
      </c>
    </row>
    <row r="24" spans="1:7" s="17" customFormat="1" ht="19.5" customHeight="1">
      <c r="A24" s="6">
        <f t="shared" si="0"/>
        <v>22</v>
      </c>
      <c r="B24" s="18" t="s">
        <v>71</v>
      </c>
      <c r="C24" s="19" t="s">
        <v>72</v>
      </c>
      <c r="D24" s="20"/>
      <c r="E24" s="21" t="s">
        <v>73</v>
      </c>
      <c r="F24" s="22"/>
      <c r="G24" s="23" t="s">
        <v>29</v>
      </c>
    </row>
    <row r="25" spans="1:7" s="17" customFormat="1" ht="19.5" customHeight="1">
      <c r="A25" s="6">
        <f t="shared" si="0"/>
        <v>23</v>
      </c>
      <c r="B25" s="18" t="s">
        <v>74</v>
      </c>
      <c r="C25" s="19" t="s">
        <v>75</v>
      </c>
      <c r="D25" s="20"/>
      <c r="E25" s="21" t="s">
        <v>76</v>
      </c>
      <c r="F25" s="22"/>
      <c r="G25" s="23" t="s">
        <v>77</v>
      </c>
    </row>
    <row r="26" spans="1:7" s="17" customFormat="1" ht="19.5" customHeight="1">
      <c r="A26" s="6">
        <f t="shared" si="0"/>
        <v>24</v>
      </c>
      <c r="B26" s="18" t="s">
        <v>78</v>
      </c>
      <c r="C26" s="19" t="s">
        <v>79</v>
      </c>
      <c r="D26" s="20"/>
      <c r="E26" s="21" t="s">
        <v>24</v>
      </c>
      <c r="F26" s="22"/>
      <c r="G26" s="23" t="s">
        <v>80</v>
      </c>
    </row>
    <row r="27" spans="1:7" s="17" customFormat="1" ht="19.5" customHeight="1">
      <c r="A27" s="6">
        <f t="shared" si="0"/>
        <v>25</v>
      </c>
      <c r="B27" s="18" t="s">
        <v>81</v>
      </c>
      <c r="C27" s="19" t="s">
        <v>82</v>
      </c>
      <c r="D27" s="20"/>
      <c r="E27" s="21" t="s">
        <v>83</v>
      </c>
      <c r="F27" s="22"/>
      <c r="G27" s="23" t="s">
        <v>84</v>
      </c>
    </row>
    <row r="28" spans="1:7" s="17" customFormat="1" ht="19.5" customHeight="1">
      <c r="A28" s="6">
        <f t="shared" si="0"/>
        <v>26</v>
      </c>
      <c r="B28" s="18" t="s">
        <v>85</v>
      </c>
      <c r="C28" s="19" t="s">
        <v>86</v>
      </c>
      <c r="D28" s="20"/>
      <c r="E28" s="21" t="s">
        <v>87</v>
      </c>
      <c r="F28" s="22"/>
      <c r="G28" s="23" t="s">
        <v>88</v>
      </c>
    </row>
    <row r="29" spans="1:7" s="17" customFormat="1" ht="19.5" customHeight="1">
      <c r="A29" s="6">
        <f t="shared" si="0"/>
        <v>27</v>
      </c>
      <c r="B29" s="18" t="s">
        <v>85</v>
      </c>
      <c r="C29" s="19" t="s">
        <v>89</v>
      </c>
      <c r="D29" s="20"/>
      <c r="E29" s="21" t="s">
        <v>90</v>
      </c>
      <c r="F29" s="22"/>
      <c r="G29" s="23" t="s">
        <v>91</v>
      </c>
    </row>
    <row r="30" spans="1:7" s="17" customFormat="1" ht="19.5" customHeight="1">
      <c r="A30" s="6">
        <f t="shared" si="0"/>
        <v>28</v>
      </c>
      <c r="B30" s="18" t="s">
        <v>92</v>
      </c>
      <c r="C30" s="19" t="s">
        <v>93</v>
      </c>
      <c r="D30" s="20"/>
      <c r="E30" s="21" t="s">
        <v>94</v>
      </c>
      <c r="F30" s="22"/>
      <c r="G30" s="23" t="s">
        <v>95</v>
      </c>
    </row>
    <row r="31" spans="1:7" s="17" customFormat="1" ht="19.5" customHeight="1">
      <c r="A31" s="6">
        <f t="shared" si="0"/>
        <v>29</v>
      </c>
      <c r="B31" s="18" t="s">
        <v>96</v>
      </c>
      <c r="C31" s="19" t="s">
        <v>97</v>
      </c>
      <c r="D31" s="20"/>
      <c r="E31" s="21" t="s">
        <v>98</v>
      </c>
      <c r="F31" s="22"/>
      <c r="G31" s="23" t="s">
        <v>99</v>
      </c>
    </row>
    <row r="32" spans="1:7" s="17" customFormat="1" ht="19.5" customHeight="1">
      <c r="A32" s="6">
        <f t="shared" si="0"/>
        <v>30</v>
      </c>
      <c r="B32" s="18" t="s">
        <v>100</v>
      </c>
      <c r="C32" s="19" t="s">
        <v>101</v>
      </c>
      <c r="D32" s="20"/>
      <c r="E32" s="21" t="s">
        <v>102</v>
      </c>
      <c r="F32" s="22"/>
      <c r="G32" s="23" t="s">
        <v>103</v>
      </c>
    </row>
    <row r="33" spans="1:7" s="17" customFormat="1" ht="19.5" customHeight="1">
      <c r="A33" s="6">
        <f t="shared" si="0"/>
        <v>31</v>
      </c>
      <c r="B33" s="18" t="s">
        <v>104</v>
      </c>
      <c r="C33" s="19" t="s">
        <v>105</v>
      </c>
      <c r="D33" s="20"/>
      <c r="E33" s="21" t="s">
        <v>24</v>
      </c>
      <c r="F33" s="22"/>
      <c r="G33" s="23" t="s">
        <v>106</v>
      </c>
    </row>
    <row r="34" spans="1:7" s="17" customFormat="1" ht="19.5" customHeight="1">
      <c r="A34" s="6">
        <f t="shared" si="0"/>
        <v>32</v>
      </c>
      <c r="B34" s="18" t="s">
        <v>107</v>
      </c>
      <c r="C34" s="19" t="s">
        <v>108</v>
      </c>
      <c r="D34" s="20"/>
      <c r="E34" s="21" t="s">
        <v>109</v>
      </c>
      <c r="F34" s="22"/>
      <c r="G34" s="23" t="s">
        <v>110</v>
      </c>
    </row>
    <row r="35" spans="1:7" s="17" customFormat="1" ht="19.5" customHeight="1">
      <c r="A35" s="6">
        <f t="shared" si="0"/>
        <v>33</v>
      </c>
      <c r="B35" s="18" t="s">
        <v>107</v>
      </c>
      <c r="C35" s="19" t="s">
        <v>111</v>
      </c>
      <c r="D35" s="20"/>
      <c r="E35" s="21" t="s">
        <v>112</v>
      </c>
      <c r="F35" s="22"/>
      <c r="G35" s="23" t="s">
        <v>36</v>
      </c>
    </row>
    <row r="36" spans="1:7" s="17" customFormat="1" ht="19.5" customHeight="1">
      <c r="A36" s="6">
        <f t="shared" si="0"/>
        <v>34</v>
      </c>
      <c r="B36" s="18" t="s">
        <v>107</v>
      </c>
      <c r="C36" s="19" t="s">
        <v>113</v>
      </c>
      <c r="D36" s="20"/>
      <c r="E36" s="21" t="s">
        <v>114</v>
      </c>
      <c r="F36" s="22"/>
      <c r="G36" s="23" t="s">
        <v>29</v>
      </c>
    </row>
    <row r="37" spans="1:7" s="17" customFormat="1" ht="19.5" customHeight="1">
      <c r="A37" s="6">
        <f t="shared" si="0"/>
        <v>35</v>
      </c>
      <c r="B37" s="18" t="s">
        <v>115</v>
      </c>
      <c r="C37" s="19" t="s">
        <v>116</v>
      </c>
      <c r="D37" s="20"/>
      <c r="E37" s="21" t="s">
        <v>117</v>
      </c>
      <c r="F37" s="22"/>
      <c r="G37" s="23" t="s">
        <v>118</v>
      </c>
    </row>
    <row r="38" spans="1:7" s="17" customFormat="1" ht="19.5" customHeight="1">
      <c r="A38" s="6">
        <f t="shared" si="0"/>
        <v>36</v>
      </c>
      <c r="B38" s="18" t="s">
        <v>119</v>
      </c>
      <c r="C38" s="19" t="s">
        <v>120</v>
      </c>
      <c r="D38" s="20"/>
      <c r="E38" s="21" t="s">
        <v>121</v>
      </c>
      <c r="F38" s="22"/>
      <c r="G38" s="23" t="s">
        <v>122</v>
      </c>
    </row>
    <row r="39" spans="1:7" s="17" customFormat="1" ht="19.5" customHeight="1">
      <c r="A39" s="6">
        <f t="shared" si="0"/>
        <v>37</v>
      </c>
      <c r="B39" s="18" t="s">
        <v>123</v>
      </c>
      <c r="C39" s="19" t="s">
        <v>124</v>
      </c>
      <c r="D39" s="20"/>
      <c r="E39" s="21" t="s">
        <v>125</v>
      </c>
      <c r="F39" s="22"/>
      <c r="G39" s="23" t="s">
        <v>126</v>
      </c>
    </row>
    <row r="40" spans="1:7" s="17" customFormat="1" ht="19.5" customHeight="1">
      <c r="A40" s="6">
        <f t="shared" si="0"/>
        <v>38</v>
      </c>
      <c r="B40" s="18" t="s">
        <v>123</v>
      </c>
      <c r="C40" s="19" t="s">
        <v>127</v>
      </c>
      <c r="D40" s="20"/>
      <c r="E40" s="21" t="s">
        <v>128</v>
      </c>
      <c r="F40" s="22"/>
      <c r="G40" s="23" t="s">
        <v>36</v>
      </c>
    </row>
    <row r="41" spans="1:7" s="17" customFormat="1" ht="19.5" customHeight="1">
      <c r="A41" s="6">
        <f t="shared" si="0"/>
        <v>39</v>
      </c>
      <c r="B41" s="18" t="s">
        <v>123</v>
      </c>
      <c r="C41" s="19" t="s">
        <v>129</v>
      </c>
      <c r="D41" s="19"/>
      <c r="E41" s="21" t="s">
        <v>130</v>
      </c>
      <c r="F41" s="22"/>
      <c r="G41" s="23" t="s">
        <v>131</v>
      </c>
    </row>
    <row r="42" spans="1:7" s="17" customFormat="1" ht="19.5" customHeight="1">
      <c r="A42" s="6">
        <f t="shared" si="0"/>
        <v>40</v>
      </c>
      <c r="B42" s="18" t="s">
        <v>132</v>
      </c>
      <c r="C42" s="19" t="s">
        <v>133</v>
      </c>
      <c r="D42" s="20"/>
      <c r="E42" s="21" t="s">
        <v>134</v>
      </c>
      <c r="F42" s="22"/>
      <c r="G42" s="23" t="s">
        <v>13</v>
      </c>
    </row>
    <row r="43" spans="1:7" s="17" customFormat="1" ht="19.5" customHeight="1">
      <c r="A43" s="6">
        <f t="shared" si="0"/>
        <v>41</v>
      </c>
      <c r="B43" s="18" t="s">
        <v>135</v>
      </c>
      <c r="C43" s="19" t="s">
        <v>136</v>
      </c>
      <c r="D43" s="20"/>
      <c r="E43" s="21" t="s">
        <v>137</v>
      </c>
      <c r="F43" s="22"/>
      <c r="G43" s="23" t="s">
        <v>138</v>
      </c>
    </row>
    <row r="44" spans="1:7" s="17" customFormat="1" ht="19.5" customHeight="1">
      <c r="A44" s="6">
        <f aca="true" t="shared" si="1" ref="A44:A75">1+A43</f>
        <v>42</v>
      </c>
      <c r="B44" s="18" t="s">
        <v>139</v>
      </c>
      <c r="C44" s="19" t="s">
        <v>140</v>
      </c>
      <c r="D44" s="20"/>
      <c r="E44" s="21" t="s">
        <v>24</v>
      </c>
      <c r="F44" s="22"/>
      <c r="G44" s="23" t="s">
        <v>141</v>
      </c>
    </row>
    <row r="45" spans="1:7" s="17" customFormat="1" ht="19.5" customHeight="1">
      <c r="A45" s="6">
        <f t="shared" si="1"/>
        <v>43</v>
      </c>
      <c r="B45" s="18" t="s">
        <v>142</v>
      </c>
      <c r="C45" s="19" t="s">
        <v>143</v>
      </c>
      <c r="D45" s="20"/>
      <c r="E45" s="21" t="s">
        <v>144</v>
      </c>
      <c r="F45" s="22"/>
      <c r="G45" s="23" t="s">
        <v>145</v>
      </c>
    </row>
    <row r="46" spans="1:7" s="17" customFormat="1" ht="19.5" customHeight="1">
      <c r="A46" s="6">
        <f t="shared" si="1"/>
        <v>44</v>
      </c>
      <c r="B46" s="18" t="s">
        <v>146</v>
      </c>
      <c r="C46" s="19" t="s">
        <v>147</v>
      </c>
      <c r="D46" s="20"/>
      <c r="E46" s="21" t="s">
        <v>24</v>
      </c>
      <c r="F46" s="22"/>
      <c r="G46" s="23" t="s">
        <v>148</v>
      </c>
    </row>
    <row r="47" spans="1:7" s="17" customFormat="1" ht="19.5" customHeight="1">
      <c r="A47" s="6">
        <f t="shared" si="1"/>
        <v>45</v>
      </c>
      <c r="B47" s="18" t="s">
        <v>146</v>
      </c>
      <c r="C47" s="19" t="s">
        <v>149</v>
      </c>
      <c r="D47" s="20"/>
      <c r="E47" s="21" t="s">
        <v>150</v>
      </c>
      <c r="F47" s="22"/>
      <c r="G47" s="23" t="s">
        <v>151</v>
      </c>
    </row>
    <row r="48" spans="1:7" s="17" customFormat="1" ht="19.5" customHeight="1">
      <c r="A48" s="6">
        <f t="shared" si="1"/>
        <v>46</v>
      </c>
      <c r="B48" s="18" t="s">
        <v>152</v>
      </c>
      <c r="C48" s="19" t="s">
        <v>153</v>
      </c>
      <c r="D48" s="20"/>
      <c r="E48" s="21" t="s">
        <v>154</v>
      </c>
      <c r="F48" s="22"/>
      <c r="G48" s="23" t="s">
        <v>155</v>
      </c>
    </row>
    <row r="49" spans="1:7" s="17" customFormat="1" ht="19.5" customHeight="1">
      <c r="A49" s="6">
        <f t="shared" si="1"/>
        <v>47</v>
      </c>
      <c r="B49" s="18" t="s">
        <v>156</v>
      </c>
      <c r="C49" s="19" t="s">
        <v>157</v>
      </c>
      <c r="D49" s="20"/>
      <c r="E49" s="21" t="s">
        <v>158</v>
      </c>
      <c r="F49" s="22"/>
      <c r="G49" s="23" t="s">
        <v>29</v>
      </c>
    </row>
    <row r="50" spans="1:7" s="17" customFormat="1" ht="19.5" customHeight="1">
      <c r="A50" s="6">
        <f t="shared" si="1"/>
        <v>48</v>
      </c>
      <c r="B50" s="18" t="s">
        <v>159</v>
      </c>
      <c r="C50" s="19" t="s">
        <v>160</v>
      </c>
      <c r="D50" s="20"/>
      <c r="E50" s="21" t="s">
        <v>161</v>
      </c>
      <c r="F50" s="22"/>
      <c r="G50" s="23" t="s">
        <v>36</v>
      </c>
    </row>
    <row r="51" spans="1:7" s="17" customFormat="1" ht="19.5" customHeight="1">
      <c r="A51" s="6">
        <f t="shared" si="1"/>
        <v>49</v>
      </c>
      <c r="B51" s="18" t="s">
        <v>159</v>
      </c>
      <c r="C51" s="19" t="s">
        <v>162</v>
      </c>
      <c r="D51" s="20"/>
      <c r="E51" s="21" t="s">
        <v>163</v>
      </c>
      <c r="F51" s="22"/>
      <c r="G51" s="23" t="s">
        <v>36</v>
      </c>
    </row>
    <row r="52" spans="1:7" s="17" customFormat="1" ht="19.5" customHeight="1">
      <c r="A52" s="6">
        <f t="shared" si="1"/>
        <v>50</v>
      </c>
      <c r="B52" s="18" t="s">
        <v>164</v>
      </c>
      <c r="C52" s="19" t="s">
        <v>165</v>
      </c>
      <c r="D52" s="20"/>
      <c r="E52" s="21" t="s">
        <v>166</v>
      </c>
      <c r="F52" s="22"/>
      <c r="G52" s="23" t="s">
        <v>36</v>
      </c>
    </row>
    <row r="53" spans="1:7" s="17" customFormat="1" ht="19.5" customHeight="1">
      <c r="A53" s="6">
        <f t="shared" si="1"/>
        <v>51</v>
      </c>
      <c r="B53" s="18" t="s">
        <v>167</v>
      </c>
      <c r="C53" s="19" t="s">
        <v>168</v>
      </c>
      <c r="D53" s="20"/>
      <c r="E53" s="21" t="s">
        <v>169</v>
      </c>
      <c r="F53" s="22"/>
      <c r="G53" s="23" t="s">
        <v>170</v>
      </c>
    </row>
    <row r="54" spans="1:7" s="17" customFormat="1" ht="19.5" customHeight="1">
      <c r="A54" s="6">
        <f t="shared" si="1"/>
        <v>52</v>
      </c>
      <c r="B54" s="18" t="s">
        <v>171</v>
      </c>
      <c r="C54" s="19" t="s">
        <v>172</v>
      </c>
      <c r="D54" s="20"/>
      <c r="E54" s="21" t="s">
        <v>173</v>
      </c>
      <c r="F54" s="22"/>
      <c r="G54" s="23" t="s">
        <v>174</v>
      </c>
    </row>
    <row r="55" spans="1:7" s="17" customFormat="1" ht="19.5" customHeight="1">
      <c r="A55" s="6">
        <f t="shared" si="1"/>
        <v>53</v>
      </c>
      <c r="B55" s="18" t="s">
        <v>175</v>
      </c>
      <c r="C55" s="19" t="s">
        <v>176</v>
      </c>
      <c r="D55" s="20"/>
      <c r="E55" s="21" t="s">
        <v>177</v>
      </c>
      <c r="F55" s="22"/>
      <c r="G55" s="23" t="s">
        <v>178</v>
      </c>
    </row>
    <row r="56" spans="1:7" s="17" customFormat="1" ht="19.5" customHeight="1">
      <c r="A56" s="6">
        <f t="shared" si="1"/>
        <v>54</v>
      </c>
      <c r="B56" s="18" t="s">
        <v>175</v>
      </c>
      <c r="C56" s="19" t="s">
        <v>140</v>
      </c>
      <c r="D56" s="20"/>
      <c r="E56" s="21" t="s">
        <v>24</v>
      </c>
      <c r="F56" s="22"/>
      <c r="G56" s="23" t="s">
        <v>179</v>
      </c>
    </row>
    <row r="57" spans="1:7" s="17" customFormat="1" ht="19.5" customHeight="1">
      <c r="A57" s="6">
        <f t="shared" si="1"/>
        <v>55</v>
      </c>
      <c r="B57" s="18" t="s">
        <v>180</v>
      </c>
      <c r="C57" s="19" t="s">
        <v>181</v>
      </c>
      <c r="D57" s="20"/>
      <c r="E57" s="21" t="s">
        <v>182</v>
      </c>
      <c r="F57" s="22"/>
      <c r="G57" s="23" t="s">
        <v>183</v>
      </c>
    </row>
    <row r="58" spans="1:7" s="17" customFormat="1" ht="19.5" customHeight="1">
      <c r="A58" s="6">
        <f t="shared" si="1"/>
        <v>56</v>
      </c>
      <c r="B58" s="18" t="s">
        <v>184</v>
      </c>
      <c r="C58" s="19" t="s">
        <v>185</v>
      </c>
      <c r="D58" s="20"/>
      <c r="E58" s="21" t="s">
        <v>186</v>
      </c>
      <c r="F58" s="22"/>
      <c r="G58" s="23" t="s">
        <v>187</v>
      </c>
    </row>
    <row r="59" spans="1:7" s="17" customFormat="1" ht="19.5" customHeight="1">
      <c r="A59" s="6">
        <f t="shared" si="1"/>
        <v>57</v>
      </c>
      <c r="B59" s="18" t="s">
        <v>184</v>
      </c>
      <c r="C59" s="19" t="s">
        <v>188</v>
      </c>
      <c r="D59" s="20"/>
      <c r="E59" s="21" t="s">
        <v>189</v>
      </c>
      <c r="F59" s="22"/>
      <c r="G59" s="23" t="s">
        <v>29</v>
      </c>
    </row>
    <row r="60" spans="1:7" s="17" customFormat="1" ht="19.5" customHeight="1">
      <c r="A60" s="6">
        <f t="shared" si="1"/>
        <v>58</v>
      </c>
      <c r="B60" s="18" t="s">
        <v>184</v>
      </c>
      <c r="C60" s="19" t="s">
        <v>190</v>
      </c>
      <c r="D60" s="20"/>
      <c r="E60" s="21" t="s">
        <v>191</v>
      </c>
      <c r="F60" s="22"/>
      <c r="G60" s="23" t="s">
        <v>192</v>
      </c>
    </row>
    <row r="61" spans="1:7" s="17" customFormat="1" ht="19.5" customHeight="1">
      <c r="A61" s="6">
        <f t="shared" si="1"/>
        <v>59</v>
      </c>
      <c r="B61" s="18" t="s">
        <v>193</v>
      </c>
      <c r="C61" s="19" t="s">
        <v>194</v>
      </c>
      <c r="D61" s="20"/>
      <c r="E61" s="21" t="s">
        <v>195</v>
      </c>
      <c r="F61" s="22"/>
      <c r="G61" s="23" t="s">
        <v>91</v>
      </c>
    </row>
    <row r="62" spans="1:7" s="17" customFormat="1" ht="19.5" customHeight="1">
      <c r="A62" s="6">
        <f t="shared" si="1"/>
        <v>60</v>
      </c>
      <c r="B62" s="18" t="s">
        <v>193</v>
      </c>
      <c r="C62" s="19" t="s">
        <v>196</v>
      </c>
      <c r="D62" s="20"/>
      <c r="E62" s="21" t="s">
        <v>197</v>
      </c>
      <c r="F62" s="22"/>
      <c r="G62" s="23" t="s">
        <v>13</v>
      </c>
    </row>
    <row r="63" spans="1:7" s="17" customFormat="1" ht="19.5" customHeight="1">
      <c r="A63" s="6">
        <f t="shared" si="1"/>
        <v>61</v>
      </c>
      <c r="B63" s="18" t="s">
        <v>198</v>
      </c>
      <c r="C63" s="19" t="s">
        <v>199</v>
      </c>
      <c r="D63" s="20"/>
      <c r="E63" s="21" t="s">
        <v>200</v>
      </c>
      <c r="F63" s="22"/>
      <c r="G63" s="23" t="s">
        <v>201</v>
      </c>
    </row>
    <row r="64" spans="1:7" s="17" customFormat="1" ht="19.5" customHeight="1">
      <c r="A64" s="6">
        <f t="shared" si="1"/>
        <v>62</v>
      </c>
      <c r="B64" s="18" t="s">
        <v>198</v>
      </c>
      <c r="C64" s="19" t="s">
        <v>202</v>
      </c>
      <c r="D64" s="20"/>
      <c r="E64" s="21" t="s">
        <v>203</v>
      </c>
      <c r="F64" s="22"/>
      <c r="G64" s="23" t="s">
        <v>91</v>
      </c>
    </row>
    <row r="65" spans="1:7" s="17" customFormat="1" ht="19.5" customHeight="1">
      <c r="A65" s="6">
        <f t="shared" si="1"/>
        <v>63</v>
      </c>
      <c r="B65" s="18" t="s">
        <v>204</v>
      </c>
      <c r="C65" s="19" t="s">
        <v>205</v>
      </c>
      <c r="D65" s="20"/>
      <c r="E65" s="21" t="s">
        <v>206</v>
      </c>
      <c r="F65" s="22"/>
      <c r="G65" s="23" t="s">
        <v>207</v>
      </c>
    </row>
    <row r="66" spans="1:7" s="17" customFormat="1" ht="19.5" customHeight="1">
      <c r="A66" s="6">
        <f t="shared" si="1"/>
        <v>64</v>
      </c>
      <c r="B66" s="18" t="s">
        <v>208</v>
      </c>
      <c r="C66" s="19" t="s">
        <v>209</v>
      </c>
      <c r="D66" s="20"/>
      <c r="E66" s="21" t="s">
        <v>210</v>
      </c>
      <c r="F66" s="22"/>
      <c r="G66" s="23" t="s">
        <v>13</v>
      </c>
    </row>
    <row r="67" spans="1:7" s="17" customFormat="1" ht="19.5" customHeight="1">
      <c r="A67" s="6">
        <f t="shared" si="1"/>
        <v>65</v>
      </c>
      <c r="B67" s="18" t="s">
        <v>208</v>
      </c>
      <c r="C67" s="19" t="s">
        <v>211</v>
      </c>
      <c r="D67" s="19"/>
      <c r="E67" s="21" t="s">
        <v>212</v>
      </c>
      <c r="F67" s="22"/>
      <c r="G67" s="23" t="s">
        <v>213</v>
      </c>
    </row>
    <row r="68" spans="1:7" s="17" customFormat="1" ht="19.5" customHeight="1">
      <c r="A68" s="6">
        <f t="shared" si="1"/>
        <v>66</v>
      </c>
      <c r="B68" s="18" t="s">
        <v>208</v>
      </c>
      <c r="C68" s="19" t="s">
        <v>214</v>
      </c>
      <c r="D68" s="20"/>
      <c r="E68" s="21" t="s">
        <v>215</v>
      </c>
      <c r="F68" s="22"/>
      <c r="G68" s="23" t="s">
        <v>36</v>
      </c>
    </row>
    <row r="69" spans="1:7" s="17" customFormat="1" ht="19.5" customHeight="1">
      <c r="A69" s="6">
        <f t="shared" si="1"/>
        <v>67</v>
      </c>
      <c r="B69" s="18" t="s">
        <v>208</v>
      </c>
      <c r="C69" s="19" t="s">
        <v>216</v>
      </c>
      <c r="D69" s="19"/>
      <c r="E69" s="21" t="s">
        <v>217</v>
      </c>
      <c r="F69" s="22"/>
      <c r="G69" s="23" t="s">
        <v>218</v>
      </c>
    </row>
    <row r="70" spans="1:7" s="17" customFormat="1" ht="19.5" customHeight="1">
      <c r="A70" s="6">
        <f t="shared" si="1"/>
        <v>68</v>
      </c>
      <c r="B70" s="18" t="s">
        <v>208</v>
      </c>
      <c r="C70" s="19" t="s">
        <v>219</v>
      </c>
      <c r="D70" s="20"/>
      <c r="E70" s="21" t="s">
        <v>220</v>
      </c>
      <c r="F70" s="22"/>
      <c r="G70" s="23" t="s">
        <v>13</v>
      </c>
    </row>
    <row r="71" spans="1:7" s="17" customFormat="1" ht="19.5" customHeight="1">
      <c r="A71" s="6">
        <f t="shared" si="1"/>
        <v>69</v>
      </c>
      <c r="B71" s="18" t="s">
        <v>208</v>
      </c>
      <c r="C71" s="19" t="s">
        <v>221</v>
      </c>
      <c r="D71" s="20"/>
      <c r="E71" s="21" t="s">
        <v>222</v>
      </c>
      <c r="F71" s="22"/>
      <c r="G71" s="23" t="s">
        <v>223</v>
      </c>
    </row>
    <row r="72" spans="1:7" s="17" customFormat="1" ht="19.5" customHeight="1">
      <c r="A72" s="6">
        <f t="shared" si="1"/>
        <v>70</v>
      </c>
      <c r="B72" s="18" t="s">
        <v>208</v>
      </c>
      <c r="C72" s="19" t="s">
        <v>224</v>
      </c>
      <c r="D72" s="20"/>
      <c r="E72" s="21" t="s">
        <v>24</v>
      </c>
      <c r="F72" s="22"/>
      <c r="G72" s="23" t="s">
        <v>225</v>
      </c>
    </row>
    <row r="73" spans="1:7" s="17" customFormat="1" ht="19.5" customHeight="1">
      <c r="A73" s="6">
        <f t="shared" si="1"/>
        <v>71</v>
      </c>
      <c r="B73" s="18" t="s">
        <v>208</v>
      </c>
      <c r="C73" s="19" t="s">
        <v>226</v>
      </c>
      <c r="D73" s="20"/>
      <c r="E73" s="21" t="s">
        <v>24</v>
      </c>
      <c r="F73" s="22"/>
      <c r="G73" s="23" t="s">
        <v>227</v>
      </c>
    </row>
    <row r="74" spans="1:7" s="17" customFormat="1" ht="19.5" customHeight="1">
      <c r="A74" s="6">
        <f t="shared" si="1"/>
        <v>72</v>
      </c>
      <c r="B74" s="18" t="s">
        <v>208</v>
      </c>
      <c r="C74" s="19" t="s">
        <v>228</v>
      </c>
      <c r="D74" s="20"/>
      <c r="E74" s="21" t="s">
        <v>24</v>
      </c>
      <c r="F74" s="22"/>
      <c r="G74" s="23" t="s">
        <v>229</v>
      </c>
    </row>
    <row r="75" spans="1:7" s="17" customFormat="1" ht="19.5" customHeight="1">
      <c r="A75" s="6">
        <f t="shared" si="1"/>
        <v>73</v>
      </c>
      <c r="B75" s="18" t="s">
        <v>208</v>
      </c>
      <c r="C75" s="19" t="s">
        <v>230</v>
      </c>
      <c r="D75" s="20"/>
      <c r="E75" s="21" t="s">
        <v>231</v>
      </c>
      <c r="F75" s="22"/>
      <c r="G75" s="23" t="s">
        <v>21</v>
      </c>
    </row>
    <row r="76" spans="1:7" s="17" customFormat="1" ht="19.5" customHeight="1">
      <c r="A76" s="6">
        <f aca="true" t="shared" si="2" ref="A76:A107">1+A75</f>
        <v>74</v>
      </c>
      <c r="B76" s="18" t="s">
        <v>208</v>
      </c>
      <c r="C76" s="19" t="s">
        <v>232</v>
      </c>
      <c r="D76" s="20"/>
      <c r="E76" s="21" t="s">
        <v>233</v>
      </c>
      <c r="F76" s="22"/>
      <c r="G76" s="23" t="s">
        <v>21</v>
      </c>
    </row>
    <row r="77" spans="1:7" s="17" customFormat="1" ht="19.5" customHeight="1">
      <c r="A77" s="6">
        <f t="shared" si="2"/>
        <v>75</v>
      </c>
      <c r="B77" s="18" t="s">
        <v>208</v>
      </c>
      <c r="C77" s="19" t="s">
        <v>190</v>
      </c>
      <c r="D77" s="20"/>
      <c r="E77" s="21" t="s">
        <v>234</v>
      </c>
      <c r="F77" s="22"/>
      <c r="G77" s="23" t="s">
        <v>36</v>
      </c>
    </row>
    <row r="78" spans="1:7" s="17" customFormat="1" ht="19.5" customHeight="1">
      <c r="A78" s="6">
        <f t="shared" si="2"/>
        <v>76</v>
      </c>
      <c r="B78" s="18" t="s">
        <v>208</v>
      </c>
      <c r="C78" s="19" t="s">
        <v>235</v>
      </c>
      <c r="D78" s="20"/>
      <c r="E78" s="21" t="s">
        <v>236</v>
      </c>
      <c r="F78" s="22"/>
      <c r="G78" s="23" t="s">
        <v>36</v>
      </c>
    </row>
    <row r="79" spans="1:7" s="17" customFormat="1" ht="19.5" customHeight="1">
      <c r="A79" s="6">
        <f t="shared" si="2"/>
        <v>77</v>
      </c>
      <c r="B79" s="18" t="s">
        <v>208</v>
      </c>
      <c r="C79" s="19" t="s">
        <v>237</v>
      </c>
      <c r="D79" s="20"/>
      <c r="E79" s="21" t="s">
        <v>238</v>
      </c>
      <c r="F79" s="22"/>
      <c r="G79" s="23" t="s">
        <v>29</v>
      </c>
    </row>
    <row r="80" spans="1:7" s="17" customFormat="1" ht="19.5" customHeight="1">
      <c r="A80" s="6">
        <f t="shared" si="2"/>
        <v>78</v>
      </c>
      <c r="B80" s="18" t="s">
        <v>208</v>
      </c>
      <c r="C80" s="19" t="s">
        <v>239</v>
      </c>
      <c r="D80" s="20"/>
      <c r="E80" s="21" t="s">
        <v>240</v>
      </c>
      <c r="F80" s="22"/>
      <c r="G80" s="23" t="s">
        <v>21</v>
      </c>
    </row>
    <row r="81" spans="1:7" s="17" customFormat="1" ht="19.5" customHeight="1">
      <c r="A81" s="6">
        <f t="shared" si="2"/>
        <v>79</v>
      </c>
      <c r="B81" s="18" t="s">
        <v>241</v>
      </c>
      <c r="C81" s="19" t="s">
        <v>242</v>
      </c>
      <c r="D81" s="20"/>
      <c r="E81" s="21" t="s">
        <v>243</v>
      </c>
      <c r="F81" s="22"/>
      <c r="G81" s="23" t="s">
        <v>244</v>
      </c>
    </row>
    <row r="82" spans="1:7" s="17" customFormat="1" ht="19.5" customHeight="1">
      <c r="A82" s="6">
        <f t="shared" si="2"/>
        <v>80</v>
      </c>
      <c r="B82" s="18" t="s">
        <v>245</v>
      </c>
      <c r="C82" s="19" t="s">
        <v>246</v>
      </c>
      <c r="D82" s="20"/>
      <c r="E82" s="21" t="s">
        <v>247</v>
      </c>
      <c r="F82" s="22"/>
      <c r="G82" s="23" t="s">
        <v>84</v>
      </c>
    </row>
    <row r="83" spans="1:7" s="17" customFormat="1" ht="19.5" customHeight="1">
      <c r="A83" s="6">
        <f t="shared" si="2"/>
        <v>81</v>
      </c>
      <c r="B83" s="18" t="s">
        <v>245</v>
      </c>
      <c r="C83" s="19" t="s">
        <v>248</v>
      </c>
      <c r="D83" s="20"/>
      <c r="E83" s="21" t="s">
        <v>249</v>
      </c>
      <c r="F83" s="22"/>
      <c r="G83" s="23" t="s">
        <v>250</v>
      </c>
    </row>
    <row r="84" spans="1:7" s="17" customFormat="1" ht="19.5" customHeight="1">
      <c r="A84" s="6">
        <f t="shared" si="2"/>
        <v>82</v>
      </c>
      <c r="B84" s="18" t="s">
        <v>245</v>
      </c>
      <c r="C84" s="19" t="s">
        <v>251</v>
      </c>
      <c r="D84" s="20"/>
      <c r="E84" s="21" t="s">
        <v>252</v>
      </c>
      <c r="F84" s="22"/>
      <c r="G84" s="23" t="s">
        <v>253</v>
      </c>
    </row>
    <row r="85" spans="1:7" s="17" customFormat="1" ht="19.5" customHeight="1">
      <c r="A85" s="6">
        <f t="shared" si="2"/>
        <v>83</v>
      </c>
      <c r="B85" s="18" t="s">
        <v>245</v>
      </c>
      <c r="C85" s="19" t="s">
        <v>254</v>
      </c>
      <c r="D85" s="19"/>
      <c r="E85" s="21" t="s">
        <v>255</v>
      </c>
      <c r="F85" s="22"/>
      <c r="G85" s="23" t="s">
        <v>256</v>
      </c>
    </row>
    <row r="86" spans="1:7" s="17" customFormat="1" ht="19.5" customHeight="1">
      <c r="A86" s="6">
        <f t="shared" si="2"/>
        <v>84</v>
      </c>
      <c r="B86" s="18" t="s">
        <v>245</v>
      </c>
      <c r="C86" s="19" t="s">
        <v>14</v>
      </c>
      <c r="D86" s="20"/>
      <c r="E86" s="21" t="s">
        <v>257</v>
      </c>
      <c r="F86" s="22"/>
      <c r="G86" s="23" t="s">
        <v>258</v>
      </c>
    </row>
    <row r="87" spans="1:7" s="17" customFormat="1" ht="19.5" customHeight="1">
      <c r="A87" s="6">
        <f t="shared" si="2"/>
        <v>85</v>
      </c>
      <c r="B87" s="18" t="s">
        <v>259</v>
      </c>
      <c r="C87" s="19" t="s">
        <v>260</v>
      </c>
      <c r="D87" s="20"/>
      <c r="E87" s="21" t="s">
        <v>261</v>
      </c>
      <c r="F87" s="22"/>
      <c r="G87" s="23" t="s">
        <v>262</v>
      </c>
    </row>
    <row r="88" spans="1:7" s="17" customFormat="1" ht="19.5" customHeight="1">
      <c r="A88" s="6">
        <f t="shared" si="2"/>
        <v>86</v>
      </c>
      <c r="B88" s="18" t="s">
        <v>263</v>
      </c>
      <c r="C88" s="19" t="s">
        <v>264</v>
      </c>
      <c r="D88" s="20"/>
      <c r="E88" s="21" t="s">
        <v>265</v>
      </c>
      <c r="F88" s="22"/>
      <c r="G88" s="23" t="s">
        <v>266</v>
      </c>
    </row>
    <row r="89" spans="1:7" s="17" customFormat="1" ht="19.5" customHeight="1">
      <c r="A89" s="6">
        <f t="shared" si="2"/>
        <v>87</v>
      </c>
      <c r="B89" s="18" t="s">
        <v>263</v>
      </c>
      <c r="C89" s="19" t="s">
        <v>89</v>
      </c>
      <c r="D89" s="20"/>
      <c r="E89" s="21" t="s">
        <v>267</v>
      </c>
      <c r="F89" s="22"/>
      <c r="G89" s="23" t="s">
        <v>266</v>
      </c>
    </row>
    <row r="90" spans="1:7" s="17" customFormat="1" ht="19.5" customHeight="1">
      <c r="A90" s="6">
        <f t="shared" si="2"/>
        <v>88</v>
      </c>
      <c r="B90" s="18" t="s">
        <v>263</v>
      </c>
      <c r="C90" s="19" t="s">
        <v>268</v>
      </c>
      <c r="D90" s="20"/>
      <c r="E90" s="21" t="s">
        <v>269</v>
      </c>
      <c r="F90" s="22"/>
      <c r="G90" s="23" t="s">
        <v>270</v>
      </c>
    </row>
    <row r="91" spans="1:7" s="17" customFormat="1" ht="19.5" customHeight="1">
      <c r="A91" s="6">
        <f t="shared" si="2"/>
        <v>89</v>
      </c>
      <c r="B91" s="18" t="s">
        <v>271</v>
      </c>
      <c r="C91" s="19" t="s">
        <v>272</v>
      </c>
      <c r="D91" s="20"/>
      <c r="E91" s="21" t="s">
        <v>273</v>
      </c>
      <c r="F91" s="22"/>
      <c r="G91" s="23" t="s">
        <v>274</v>
      </c>
    </row>
    <row r="92" spans="1:7" s="17" customFormat="1" ht="19.5" customHeight="1">
      <c r="A92" s="6">
        <f t="shared" si="2"/>
        <v>90</v>
      </c>
      <c r="B92" s="18" t="s">
        <v>275</v>
      </c>
      <c r="C92" s="19" t="s">
        <v>276</v>
      </c>
      <c r="D92" s="20"/>
      <c r="E92" s="21" t="s">
        <v>277</v>
      </c>
      <c r="F92" s="22"/>
      <c r="G92" s="23" t="s">
        <v>278</v>
      </c>
    </row>
    <row r="93" spans="1:7" s="17" customFormat="1" ht="19.5" customHeight="1">
      <c r="A93" s="6">
        <f t="shared" si="2"/>
        <v>91</v>
      </c>
      <c r="B93" s="18" t="s">
        <v>279</v>
      </c>
      <c r="C93" s="19" t="s">
        <v>280</v>
      </c>
      <c r="D93" s="20"/>
      <c r="E93" s="21" t="s">
        <v>281</v>
      </c>
      <c r="F93" s="22"/>
      <c r="G93" s="23" t="s">
        <v>282</v>
      </c>
    </row>
    <row r="94" spans="1:7" s="17" customFormat="1" ht="19.5" customHeight="1">
      <c r="A94" s="6">
        <f t="shared" si="2"/>
        <v>92</v>
      </c>
      <c r="B94" s="18" t="s">
        <v>283</v>
      </c>
      <c r="C94" s="19" t="s">
        <v>272</v>
      </c>
      <c r="D94" s="20"/>
      <c r="E94" s="21" t="s">
        <v>284</v>
      </c>
      <c r="F94" s="22"/>
      <c r="G94" s="23" t="s">
        <v>285</v>
      </c>
    </row>
    <row r="95" spans="1:7" s="17" customFormat="1" ht="19.5" customHeight="1">
      <c r="A95" s="6">
        <f t="shared" si="2"/>
        <v>93</v>
      </c>
      <c r="B95" s="18" t="s">
        <v>286</v>
      </c>
      <c r="C95" s="19" t="s">
        <v>89</v>
      </c>
      <c r="D95" s="20"/>
      <c r="E95" s="21" t="s">
        <v>287</v>
      </c>
      <c r="F95" s="22"/>
      <c r="G95" s="23" t="s">
        <v>288</v>
      </c>
    </row>
    <row r="96" spans="1:7" s="17" customFormat="1" ht="19.5" customHeight="1">
      <c r="A96" s="6">
        <f t="shared" si="2"/>
        <v>94</v>
      </c>
      <c r="B96" s="18" t="s">
        <v>289</v>
      </c>
      <c r="C96" s="19" t="s">
        <v>290</v>
      </c>
      <c r="D96" s="20"/>
      <c r="E96" s="21" t="s">
        <v>291</v>
      </c>
      <c r="F96" s="22"/>
      <c r="G96" s="23" t="s">
        <v>126</v>
      </c>
    </row>
    <row r="97" spans="1:7" s="17" customFormat="1" ht="19.5" customHeight="1">
      <c r="A97" s="6">
        <f t="shared" si="2"/>
        <v>95</v>
      </c>
      <c r="B97" s="18" t="s">
        <v>292</v>
      </c>
      <c r="C97" s="19" t="s">
        <v>293</v>
      </c>
      <c r="D97" s="20"/>
      <c r="E97" s="21" t="s">
        <v>294</v>
      </c>
      <c r="F97" s="22"/>
      <c r="G97" s="23" t="s">
        <v>295</v>
      </c>
    </row>
    <row r="98" spans="1:7" s="17" customFormat="1" ht="19.5" customHeight="1">
      <c r="A98" s="6">
        <f t="shared" si="2"/>
        <v>96</v>
      </c>
      <c r="B98" s="18" t="s">
        <v>296</v>
      </c>
      <c r="C98" s="19" t="s">
        <v>297</v>
      </c>
      <c r="D98" s="20"/>
      <c r="E98" s="21" t="s">
        <v>298</v>
      </c>
      <c r="F98" s="22"/>
      <c r="G98" s="23" t="s">
        <v>21</v>
      </c>
    </row>
    <row r="99" spans="1:7" s="24" customFormat="1" ht="19.5" customHeight="1">
      <c r="A99" s="6">
        <f t="shared" si="2"/>
        <v>97</v>
      </c>
      <c r="B99" s="18" t="s">
        <v>296</v>
      </c>
      <c r="C99" s="19" t="s">
        <v>299</v>
      </c>
      <c r="D99" s="20"/>
      <c r="E99" s="21" t="s">
        <v>300</v>
      </c>
      <c r="F99" s="22"/>
      <c r="G99" s="23" t="s">
        <v>91</v>
      </c>
    </row>
    <row r="100" spans="1:7" s="17" customFormat="1" ht="19.5" customHeight="1">
      <c r="A100" s="6">
        <f t="shared" si="2"/>
        <v>98</v>
      </c>
      <c r="B100" s="18" t="s">
        <v>296</v>
      </c>
      <c r="C100" s="19" t="s">
        <v>140</v>
      </c>
      <c r="D100" s="20"/>
      <c r="E100" s="21" t="s">
        <v>301</v>
      </c>
      <c r="F100" s="22"/>
      <c r="G100" s="23" t="s">
        <v>302</v>
      </c>
    </row>
    <row r="101" spans="1:7" s="17" customFormat="1" ht="19.5" customHeight="1">
      <c r="A101" s="6">
        <f t="shared" si="2"/>
        <v>99</v>
      </c>
      <c r="B101" s="18" t="s">
        <v>296</v>
      </c>
      <c r="C101" s="19" t="s">
        <v>303</v>
      </c>
      <c r="D101" s="20"/>
      <c r="E101" s="21" t="s">
        <v>304</v>
      </c>
      <c r="F101" s="22"/>
      <c r="G101" s="23" t="s">
        <v>305</v>
      </c>
    </row>
    <row r="102" spans="1:7" s="17" customFormat="1" ht="19.5" customHeight="1">
      <c r="A102" s="6">
        <f t="shared" si="2"/>
        <v>100</v>
      </c>
      <c r="B102" s="18" t="s">
        <v>296</v>
      </c>
      <c r="C102" s="19" t="s">
        <v>306</v>
      </c>
      <c r="D102" s="20"/>
      <c r="E102" s="21" t="s">
        <v>307</v>
      </c>
      <c r="F102" s="22"/>
      <c r="G102" s="23" t="s">
        <v>29</v>
      </c>
    </row>
    <row r="103" spans="1:7" s="17" customFormat="1" ht="19.5" customHeight="1">
      <c r="A103" s="6">
        <f t="shared" si="2"/>
        <v>101</v>
      </c>
      <c r="B103" s="18" t="s">
        <v>296</v>
      </c>
      <c r="C103" s="19" t="s">
        <v>308</v>
      </c>
      <c r="D103" s="20"/>
      <c r="E103" s="21" t="s">
        <v>309</v>
      </c>
      <c r="F103" s="22"/>
      <c r="G103" s="23" t="s">
        <v>256</v>
      </c>
    </row>
    <row r="104" spans="1:7" s="17" customFormat="1" ht="19.5" customHeight="1">
      <c r="A104" s="6">
        <f t="shared" si="2"/>
        <v>102</v>
      </c>
      <c r="B104" s="18" t="s">
        <v>296</v>
      </c>
      <c r="C104" s="19" t="s">
        <v>310</v>
      </c>
      <c r="D104" s="20"/>
      <c r="E104" s="21" t="s">
        <v>311</v>
      </c>
      <c r="F104" s="22"/>
      <c r="G104" s="23" t="s">
        <v>312</v>
      </c>
    </row>
    <row r="105" spans="1:7" s="17" customFormat="1" ht="19.5" customHeight="1">
      <c r="A105" s="6">
        <f t="shared" si="2"/>
        <v>103</v>
      </c>
      <c r="B105" s="18" t="s">
        <v>296</v>
      </c>
      <c r="C105" s="19" t="s">
        <v>313</v>
      </c>
      <c r="D105" s="20"/>
      <c r="E105" s="21" t="s">
        <v>314</v>
      </c>
      <c r="F105" s="22"/>
      <c r="G105" s="23" t="s">
        <v>36</v>
      </c>
    </row>
    <row r="106" spans="1:7" s="17" customFormat="1" ht="19.5" customHeight="1">
      <c r="A106" s="6">
        <f t="shared" si="2"/>
        <v>104</v>
      </c>
      <c r="B106" s="18" t="s">
        <v>315</v>
      </c>
      <c r="C106" s="19" t="s">
        <v>316</v>
      </c>
      <c r="D106" s="20"/>
      <c r="E106" s="21" t="s">
        <v>317</v>
      </c>
      <c r="F106" s="22"/>
      <c r="G106" s="23" t="s">
        <v>318</v>
      </c>
    </row>
    <row r="107" spans="1:7" s="17" customFormat="1" ht="19.5" customHeight="1">
      <c r="A107" s="6">
        <f t="shared" si="2"/>
        <v>105</v>
      </c>
      <c r="B107" s="18" t="s">
        <v>319</v>
      </c>
      <c r="C107" s="19" t="s">
        <v>320</v>
      </c>
      <c r="D107" s="20"/>
      <c r="E107" s="21" t="s">
        <v>321</v>
      </c>
      <c r="F107" s="22"/>
      <c r="G107" s="23" t="s">
        <v>36</v>
      </c>
    </row>
    <row r="108" spans="1:7" s="17" customFormat="1" ht="19.5" customHeight="1">
      <c r="A108" s="6">
        <f aca="true" t="shared" si="3" ref="A108:A139">1+A107</f>
        <v>106</v>
      </c>
      <c r="B108" s="18" t="s">
        <v>322</v>
      </c>
      <c r="C108" s="19" t="s">
        <v>323</v>
      </c>
      <c r="D108" s="20"/>
      <c r="E108" s="21" t="s">
        <v>324</v>
      </c>
      <c r="F108" s="22"/>
      <c r="G108" s="23" t="s">
        <v>29</v>
      </c>
    </row>
    <row r="109" spans="1:7" s="17" customFormat="1" ht="19.5" customHeight="1">
      <c r="A109" s="6">
        <f t="shared" si="3"/>
        <v>107</v>
      </c>
      <c r="B109" s="18" t="s">
        <v>325</v>
      </c>
      <c r="C109" s="19" t="s">
        <v>326</v>
      </c>
      <c r="D109" s="20"/>
      <c r="E109" s="21" t="s">
        <v>327</v>
      </c>
      <c r="F109" s="22"/>
      <c r="G109" s="23" t="s">
        <v>328</v>
      </c>
    </row>
    <row r="110" spans="1:7" s="17" customFormat="1" ht="19.5" customHeight="1">
      <c r="A110" s="6">
        <f t="shared" si="3"/>
        <v>108</v>
      </c>
      <c r="B110" s="18" t="s">
        <v>325</v>
      </c>
      <c r="C110" s="19" t="s">
        <v>329</v>
      </c>
      <c r="D110" s="20"/>
      <c r="E110" s="21" t="s">
        <v>330</v>
      </c>
      <c r="F110" s="22"/>
      <c r="G110" s="23" t="s">
        <v>331</v>
      </c>
    </row>
    <row r="111" spans="1:7" s="17" customFormat="1" ht="19.5" customHeight="1">
      <c r="A111" s="6">
        <f t="shared" si="3"/>
        <v>109</v>
      </c>
      <c r="B111" s="18" t="s">
        <v>325</v>
      </c>
      <c r="C111" s="19" t="s">
        <v>332</v>
      </c>
      <c r="D111" s="20"/>
      <c r="E111" s="21" t="s">
        <v>333</v>
      </c>
      <c r="F111" s="22"/>
      <c r="G111" s="23" t="s">
        <v>334</v>
      </c>
    </row>
    <row r="112" spans="1:7" s="17" customFormat="1" ht="19.5" customHeight="1">
      <c r="A112" s="6">
        <f t="shared" si="3"/>
        <v>110</v>
      </c>
      <c r="B112" s="18" t="s">
        <v>335</v>
      </c>
      <c r="C112" s="19" t="s">
        <v>336</v>
      </c>
      <c r="D112" s="20"/>
      <c r="E112" s="21" t="s">
        <v>337</v>
      </c>
      <c r="F112" s="22"/>
      <c r="G112" s="23" t="s">
        <v>338</v>
      </c>
    </row>
    <row r="113" spans="1:7" s="17" customFormat="1" ht="19.5" customHeight="1">
      <c r="A113" s="6">
        <f t="shared" si="3"/>
        <v>111</v>
      </c>
      <c r="B113" s="18" t="s">
        <v>335</v>
      </c>
      <c r="C113" s="19" t="s">
        <v>339</v>
      </c>
      <c r="D113" s="20"/>
      <c r="E113" s="21" t="s">
        <v>340</v>
      </c>
      <c r="F113" s="22"/>
      <c r="G113" s="23" t="s">
        <v>21</v>
      </c>
    </row>
    <row r="114" spans="1:7" s="17" customFormat="1" ht="19.5" customHeight="1">
      <c r="A114" s="6">
        <f t="shared" si="3"/>
        <v>112</v>
      </c>
      <c r="B114" s="18" t="s">
        <v>341</v>
      </c>
      <c r="C114" s="19" t="s">
        <v>342</v>
      </c>
      <c r="D114" s="20"/>
      <c r="E114" s="21" t="s">
        <v>343</v>
      </c>
      <c r="F114" s="22"/>
      <c r="G114" s="23" t="s">
        <v>36</v>
      </c>
    </row>
    <row r="115" spans="1:7" s="17" customFormat="1" ht="19.5" customHeight="1">
      <c r="A115" s="6">
        <f t="shared" si="3"/>
        <v>113</v>
      </c>
      <c r="B115" s="18" t="s">
        <v>344</v>
      </c>
      <c r="C115" s="19" t="s">
        <v>345</v>
      </c>
      <c r="D115" s="20"/>
      <c r="E115" s="21" t="s">
        <v>346</v>
      </c>
      <c r="F115" s="22"/>
      <c r="G115" s="23" t="s">
        <v>29</v>
      </c>
    </row>
    <row r="116" spans="1:7" s="17" customFormat="1" ht="19.5" customHeight="1">
      <c r="A116" s="6">
        <f t="shared" si="3"/>
        <v>114</v>
      </c>
      <c r="B116" s="18" t="s">
        <v>344</v>
      </c>
      <c r="C116" s="19" t="s">
        <v>89</v>
      </c>
      <c r="D116" s="20"/>
      <c r="E116" s="21" t="s">
        <v>347</v>
      </c>
      <c r="F116" s="22"/>
      <c r="G116" s="23" t="s">
        <v>266</v>
      </c>
    </row>
    <row r="117" spans="1:7" s="17" customFormat="1" ht="19.5" customHeight="1">
      <c r="A117" s="6">
        <f t="shared" si="3"/>
        <v>115</v>
      </c>
      <c r="B117" s="18" t="s">
        <v>348</v>
      </c>
      <c r="C117" s="19" t="s">
        <v>349</v>
      </c>
      <c r="D117" s="20"/>
      <c r="E117" s="21" t="s">
        <v>350</v>
      </c>
      <c r="F117" s="22"/>
      <c r="G117" s="23" t="s">
        <v>351</v>
      </c>
    </row>
    <row r="118" spans="1:7" s="17" customFormat="1" ht="19.5" customHeight="1">
      <c r="A118" s="6">
        <f t="shared" si="3"/>
        <v>116</v>
      </c>
      <c r="B118" s="18" t="s">
        <v>352</v>
      </c>
      <c r="C118" s="19" t="s">
        <v>353</v>
      </c>
      <c r="D118" s="19"/>
      <c r="E118" s="21" t="s">
        <v>354</v>
      </c>
      <c r="F118" s="22"/>
      <c r="G118" s="23" t="s">
        <v>29</v>
      </c>
    </row>
    <row r="119" spans="1:7" s="17" customFormat="1" ht="19.5" customHeight="1">
      <c r="A119" s="6">
        <f t="shared" si="3"/>
        <v>117</v>
      </c>
      <c r="B119" s="18" t="s">
        <v>355</v>
      </c>
      <c r="C119" s="19" t="s">
        <v>356</v>
      </c>
      <c r="D119" s="20"/>
      <c r="E119" s="21" t="s">
        <v>357</v>
      </c>
      <c r="F119" s="22"/>
      <c r="G119" s="23" t="s">
        <v>358</v>
      </c>
    </row>
    <row r="120" spans="1:7" s="17" customFormat="1" ht="19.5" customHeight="1">
      <c r="A120" s="6">
        <f t="shared" si="3"/>
        <v>118</v>
      </c>
      <c r="B120" s="18" t="s">
        <v>359</v>
      </c>
      <c r="C120" s="19" t="s">
        <v>360</v>
      </c>
      <c r="D120" s="20"/>
      <c r="E120" s="21" t="s">
        <v>361</v>
      </c>
      <c r="F120" s="22"/>
      <c r="G120" s="23" t="s">
        <v>110</v>
      </c>
    </row>
    <row r="121" spans="1:7" s="17" customFormat="1" ht="19.5" customHeight="1">
      <c r="A121" s="6">
        <f t="shared" si="3"/>
        <v>119</v>
      </c>
      <c r="B121" s="18" t="s">
        <v>359</v>
      </c>
      <c r="C121" s="19" t="s">
        <v>362</v>
      </c>
      <c r="D121" s="25"/>
      <c r="E121" s="21" t="s">
        <v>363</v>
      </c>
      <c r="F121" s="22"/>
      <c r="G121" s="23" t="s">
        <v>364</v>
      </c>
    </row>
    <row r="122" spans="1:7" s="17" customFormat="1" ht="19.5" customHeight="1">
      <c r="A122" s="6">
        <f t="shared" si="3"/>
        <v>120</v>
      </c>
      <c r="B122" s="18" t="s">
        <v>359</v>
      </c>
      <c r="C122" s="19" t="s">
        <v>316</v>
      </c>
      <c r="D122" s="20"/>
      <c r="E122" s="21" t="s">
        <v>365</v>
      </c>
      <c r="F122" s="22"/>
      <c r="G122" s="23" t="s">
        <v>366</v>
      </c>
    </row>
    <row r="123" spans="1:7" s="17" customFormat="1" ht="19.5" customHeight="1">
      <c r="A123" s="6">
        <f t="shared" si="3"/>
        <v>121</v>
      </c>
      <c r="B123" s="18" t="s">
        <v>359</v>
      </c>
      <c r="C123" s="19" t="s">
        <v>367</v>
      </c>
      <c r="D123" s="20"/>
      <c r="E123" s="21" t="s">
        <v>368</v>
      </c>
      <c r="F123" s="22"/>
      <c r="G123" s="23" t="s">
        <v>369</v>
      </c>
    </row>
    <row r="124" spans="1:7" s="17" customFormat="1" ht="19.5" customHeight="1">
      <c r="A124" s="6">
        <f t="shared" si="3"/>
        <v>122</v>
      </c>
      <c r="B124" s="18" t="s">
        <v>370</v>
      </c>
      <c r="C124" s="19" t="s">
        <v>371</v>
      </c>
      <c r="D124" s="20"/>
      <c r="E124" s="21" t="s">
        <v>372</v>
      </c>
      <c r="F124" s="22"/>
      <c r="G124" s="23" t="s">
        <v>91</v>
      </c>
    </row>
    <row r="125" spans="1:7" s="17" customFormat="1" ht="19.5" customHeight="1">
      <c r="A125" s="6">
        <f t="shared" si="3"/>
        <v>123</v>
      </c>
      <c r="B125" s="18" t="s">
        <v>373</v>
      </c>
      <c r="C125" s="19" t="s">
        <v>374</v>
      </c>
      <c r="D125" s="20"/>
      <c r="E125" s="21" t="s">
        <v>375</v>
      </c>
      <c r="F125" s="22"/>
      <c r="G125" s="23" t="s">
        <v>54</v>
      </c>
    </row>
    <row r="126" spans="1:7" s="17" customFormat="1" ht="19.5" customHeight="1">
      <c r="A126" s="6">
        <f t="shared" si="3"/>
        <v>124</v>
      </c>
      <c r="B126" s="18" t="s">
        <v>373</v>
      </c>
      <c r="C126" s="19" t="s">
        <v>376</v>
      </c>
      <c r="D126" s="20"/>
      <c r="E126" s="21" t="s">
        <v>377</v>
      </c>
      <c r="F126" s="22"/>
      <c r="G126" s="23" t="s">
        <v>36</v>
      </c>
    </row>
    <row r="127" spans="1:7" s="17" customFormat="1" ht="19.5" customHeight="1">
      <c r="A127" s="6">
        <f t="shared" si="3"/>
        <v>125</v>
      </c>
      <c r="B127" s="18" t="s">
        <v>373</v>
      </c>
      <c r="C127" s="19" t="s">
        <v>14</v>
      </c>
      <c r="D127" s="20"/>
      <c r="E127" s="21" t="s">
        <v>378</v>
      </c>
      <c r="F127" s="22"/>
      <c r="G127" s="23" t="s">
        <v>36</v>
      </c>
    </row>
    <row r="128" spans="1:7" s="17" customFormat="1" ht="19.5" customHeight="1">
      <c r="A128" s="6">
        <f t="shared" si="3"/>
        <v>126</v>
      </c>
      <c r="B128" s="18" t="s">
        <v>373</v>
      </c>
      <c r="C128" s="19" t="s">
        <v>379</v>
      </c>
      <c r="D128" s="20"/>
      <c r="E128" s="21" t="s">
        <v>380</v>
      </c>
      <c r="F128" s="22"/>
      <c r="G128" s="23" t="s">
        <v>381</v>
      </c>
    </row>
    <row r="129" spans="1:7" s="17" customFormat="1" ht="19.5" customHeight="1">
      <c r="A129" s="6">
        <f t="shared" si="3"/>
        <v>127</v>
      </c>
      <c r="B129" s="18" t="s">
        <v>382</v>
      </c>
      <c r="C129" s="19" t="s">
        <v>383</v>
      </c>
      <c r="D129" s="20"/>
      <c r="E129" s="21" t="s">
        <v>384</v>
      </c>
      <c r="F129" s="22"/>
      <c r="G129" s="23" t="s">
        <v>385</v>
      </c>
    </row>
    <row r="130" spans="1:7" s="17" customFormat="1" ht="19.5" customHeight="1">
      <c r="A130" s="6">
        <f t="shared" si="3"/>
        <v>128</v>
      </c>
      <c r="B130" s="18" t="s">
        <v>386</v>
      </c>
      <c r="C130" s="19" t="s">
        <v>387</v>
      </c>
      <c r="D130" s="20"/>
      <c r="E130" s="21" t="s">
        <v>388</v>
      </c>
      <c r="F130" s="22"/>
      <c r="G130" s="23"/>
    </row>
    <row r="131" spans="1:7" s="17" customFormat="1" ht="19.5" customHeight="1">
      <c r="A131" s="6">
        <f t="shared" si="3"/>
        <v>129</v>
      </c>
      <c r="B131" s="18" t="s">
        <v>389</v>
      </c>
      <c r="C131" s="19" t="s">
        <v>390</v>
      </c>
      <c r="D131" s="20"/>
      <c r="E131" s="21" t="s">
        <v>391</v>
      </c>
      <c r="F131" s="22"/>
      <c r="G131" s="23" t="s">
        <v>392</v>
      </c>
    </row>
    <row r="132" spans="1:7" s="17" customFormat="1" ht="19.5" customHeight="1">
      <c r="A132" s="6">
        <f t="shared" si="3"/>
        <v>130</v>
      </c>
      <c r="B132" s="18" t="s">
        <v>389</v>
      </c>
      <c r="C132" s="19" t="s">
        <v>393</v>
      </c>
      <c r="D132" s="20"/>
      <c r="E132" s="21" t="s">
        <v>394</v>
      </c>
      <c r="F132" s="22"/>
      <c r="G132" s="23" t="s">
        <v>29</v>
      </c>
    </row>
    <row r="133" spans="1:7" s="17" customFormat="1" ht="19.5" customHeight="1">
      <c r="A133" s="6">
        <f t="shared" si="3"/>
        <v>131</v>
      </c>
      <c r="B133" s="18" t="s">
        <v>395</v>
      </c>
      <c r="C133" s="19" t="s">
        <v>202</v>
      </c>
      <c r="D133" s="20"/>
      <c r="E133" s="21" t="s">
        <v>396</v>
      </c>
      <c r="F133" s="22"/>
      <c r="G133" s="23" t="s">
        <v>91</v>
      </c>
    </row>
    <row r="134" spans="1:7" s="17" customFormat="1" ht="19.5" customHeight="1">
      <c r="A134" s="6">
        <f t="shared" si="3"/>
        <v>132</v>
      </c>
      <c r="B134" s="18" t="s">
        <v>397</v>
      </c>
      <c r="C134" s="19" t="s">
        <v>27</v>
      </c>
      <c r="D134" s="20"/>
      <c r="E134" s="21" t="s">
        <v>398</v>
      </c>
      <c r="F134" s="22"/>
      <c r="G134" s="23" t="s">
        <v>399</v>
      </c>
    </row>
    <row r="135" spans="1:7" s="17" customFormat="1" ht="19.5" customHeight="1">
      <c r="A135" s="6">
        <f t="shared" si="3"/>
        <v>133</v>
      </c>
      <c r="B135" s="18" t="s">
        <v>400</v>
      </c>
      <c r="C135" s="19" t="s">
        <v>401</v>
      </c>
      <c r="D135" s="20"/>
      <c r="E135" s="21" t="s">
        <v>402</v>
      </c>
      <c r="F135" s="22"/>
      <c r="G135" s="23" t="s">
        <v>21</v>
      </c>
    </row>
    <row r="136" spans="1:7" s="17" customFormat="1" ht="19.5" customHeight="1">
      <c r="A136" s="6">
        <f t="shared" si="3"/>
        <v>134</v>
      </c>
      <c r="B136" s="18" t="s">
        <v>400</v>
      </c>
      <c r="C136" s="19" t="s">
        <v>403</v>
      </c>
      <c r="D136" s="20"/>
      <c r="E136" s="21" t="s">
        <v>404</v>
      </c>
      <c r="F136" s="22"/>
      <c r="G136" s="23" t="s">
        <v>110</v>
      </c>
    </row>
    <row r="137" spans="1:7" s="17" customFormat="1" ht="19.5" customHeight="1">
      <c r="A137" s="6">
        <f t="shared" si="3"/>
        <v>135</v>
      </c>
      <c r="B137" s="18" t="s">
        <v>400</v>
      </c>
      <c r="C137" s="19" t="s">
        <v>405</v>
      </c>
      <c r="D137" s="20"/>
      <c r="E137" s="21" t="s">
        <v>406</v>
      </c>
      <c r="F137" s="22"/>
      <c r="G137" s="23" t="s">
        <v>13</v>
      </c>
    </row>
    <row r="138" spans="1:7" s="17" customFormat="1" ht="19.5" customHeight="1">
      <c r="A138" s="6">
        <f t="shared" si="3"/>
        <v>136</v>
      </c>
      <c r="B138" s="18" t="s">
        <v>400</v>
      </c>
      <c r="C138" s="19" t="s">
        <v>407</v>
      </c>
      <c r="D138" s="20"/>
      <c r="E138" s="21" t="s">
        <v>408</v>
      </c>
      <c r="F138" s="22"/>
      <c r="G138" s="23" t="s">
        <v>409</v>
      </c>
    </row>
    <row r="139" spans="1:7" s="17" customFormat="1" ht="19.5" customHeight="1">
      <c r="A139" s="6">
        <f t="shared" si="3"/>
        <v>137</v>
      </c>
      <c r="B139" s="18" t="s">
        <v>400</v>
      </c>
      <c r="C139" s="19" t="s">
        <v>410</v>
      </c>
      <c r="D139" s="20"/>
      <c r="E139" s="21" t="s">
        <v>411</v>
      </c>
      <c r="F139" s="22"/>
      <c r="G139" s="23" t="s">
        <v>412</v>
      </c>
    </row>
    <row r="140" spans="1:7" s="17" customFormat="1" ht="19.5" customHeight="1">
      <c r="A140" s="6">
        <f aca="true" t="shared" si="4" ref="A140:A171">1+A139</f>
        <v>138</v>
      </c>
      <c r="B140" s="18" t="s">
        <v>400</v>
      </c>
      <c r="C140" s="19" t="s">
        <v>413</v>
      </c>
      <c r="D140" s="20"/>
      <c r="E140" s="21" t="s">
        <v>414</v>
      </c>
      <c r="F140" s="22"/>
      <c r="G140" s="23" t="s">
        <v>415</v>
      </c>
    </row>
    <row r="141" spans="1:7" s="17" customFormat="1" ht="19.5" customHeight="1">
      <c r="A141" s="6">
        <f t="shared" si="4"/>
        <v>139</v>
      </c>
      <c r="B141" s="18" t="s">
        <v>400</v>
      </c>
      <c r="C141" s="19" t="s">
        <v>416</v>
      </c>
      <c r="D141" s="20"/>
      <c r="E141" s="21" t="s">
        <v>417</v>
      </c>
      <c r="F141" s="22"/>
      <c r="G141" s="23" t="s">
        <v>418</v>
      </c>
    </row>
    <row r="142" spans="1:7" s="17" customFormat="1" ht="19.5" customHeight="1">
      <c r="A142" s="6">
        <f t="shared" si="4"/>
        <v>140</v>
      </c>
      <c r="B142" s="18" t="s">
        <v>400</v>
      </c>
      <c r="C142" s="19" t="s">
        <v>419</v>
      </c>
      <c r="D142" s="20"/>
      <c r="E142" s="21" t="s">
        <v>420</v>
      </c>
      <c r="F142" s="22"/>
      <c r="G142" s="23" t="s">
        <v>256</v>
      </c>
    </row>
    <row r="143" spans="1:7" s="17" customFormat="1" ht="19.5" customHeight="1">
      <c r="A143" s="6">
        <f t="shared" si="4"/>
        <v>141</v>
      </c>
      <c r="B143" s="18" t="s">
        <v>400</v>
      </c>
      <c r="C143" s="19" t="s">
        <v>421</v>
      </c>
      <c r="D143" s="20"/>
      <c r="E143" s="21" t="s">
        <v>422</v>
      </c>
      <c r="F143" s="22"/>
      <c r="G143" s="23" t="s">
        <v>423</v>
      </c>
    </row>
    <row r="144" spans="1:7" s="17" customFormat="1" ht="19.5" customHeight="1">
      <c r="A144" s="6">
        <f t="shared" si="4"/>
        <v>142</v>
      </c>
      <c r="B144" s="18" t="s">
        <v>400</v>
      </c>
      <c r="C144" s="19" t="s">
        <v>424</v>
      </c>
      <c r="D144" s="20"/>
      <c r="E144" s="21" t="s">
        <v>425</v>
      </c>
      <c r="F144" s="22"/>
      <c r="G144" s="23" t="s">
        <v>426</v>
      </c>
    </row>
    <row r="145" spans="1:7" s="17" customFormat="1" ht="19.5" customHeight="1">
      <c r="A145" s="6">
        <f t="shared" si="4"/>
        <v>143</v>
      </c>
      <c r="B145" s="18" t="s">
        <v>400</v>
      </c>
      <c r="C145" s="19" t="s">
        <v>427</v>
      </c>
      <c r="D145" s="20"/>
      <c r="E145" s="21" t="s">
        <v>428</v>
      </c>
      <c r="F145" s="22"/>
      <c r="G145" s="23" t="s">
        <v>21</v>
      </c>
    </row>
    <row r="146" spans="1:7" s="17" customFormat="1" ht="19.5" customHeight="1">
      <c r="A146" s="6">
        <f t="shared" si="4"/>
        <v>144</v>
      </c>
      <c r="B146" s="18" t="s">
        <v>400</v>
      </c>
      <c r="C146" s="19" t="s">
        <v>268</v>
      </c>
      <c r="D146" s="20"/>
      <c r="E146" s="21" t="s">
        <v>429</v>
      </c>
      <c r="F146" s="22"/>
      <c r="G146" s="23" t="s">
        <v>258</v>
      </c>
    </row>
    <row r="147" spans="1:7" s="17" customFormat="1" ht="19.5" customHeight="1">
      <c r="A147" s="6">
        <f t="shared" si="4"/>
        <v>145</v>
      </c>
      <c r="B147" s="18" t="s">
        <v>400</v>
      </c>
      <c r="C147" s="19" t="s">
        <v>430</v>
      </c>
      <c r="D147" s="20"/>
      <c r="E147" s="21"/>
      <c r="F147" s="22"/>
      <c r="G147" s="23" t="s">
        <v>256</v>
      </c>
    </row>
    <row r="148" spans="1:7" s="17" customFormat="1" ht="19.5" customHeight="1">
      <c r="A148" s="6">
        <f t="shared" si="4"/>
        <v>146</v>
      </c>
      <c r="B148" s="18" t="s">
        <v>431</v>
      </c>
      <c r="C148" s="19" t="s">
        <v>432</v>
      </c>
      <c r="D148" s="20"/>
      <c r="E148" s="21" t="s">
        <v>433</v>
      </c>
      <c r="F148" s="22"/>
      <c r="G148" s="23" t="s">
        <v>434</v>
      </c>
    </row>
    <row r="149" spans="1:7" s="17" customFormat="1" ht="19.5" customHeight="1">
      <c r="A149" s="6">
        <f t="shared" si="4"/>
        <v>147</v>
      </c>
      <c r="B149" s="18" t="s">
        <v>435</v>
      </c>
      <c r="C149" s="19" t="s">
        <v>436</v>
      </c>
      <c r="D149" s="20"/>
      <c r="E149" s="21" t="s">
        <v>437</v>
      </c>
      <c r="F149" s="22"/>
      <c r="G149" s="23" t="s">
        <v>438</v>
      </c>
    </row>
    <row r="150" spans="1:7" s="17" customFormat="1" ht="19.5" customHeight="1">
      <c r="A150" s="6">
        <f t="shared" si="4"/>
        <v>148</v>
      </c>
      <c r="B150" s="18" t="s">
        <v>435</v>
      </c>
      <c r="C150" s="19" t="s">
        <v>439</v>
      </c>
      <c r="D150" s="20"/>
      <c r="E150" s="21" t="s">
        <v>440</v>
      </c>
      <c r="F150" s="22"/>
      <c r="G150" s="23" t="s">
        <v>441</v>
      </c>
    </row>
    <row r="151" spans="1:7" s="17" customFormat="1" ht="19.5" customHeight="1">
      <c r="A151" s="6">
        <f t="shared" si="4"/>
        <v>149</v>
      </c>
      <c r="B151" s="18" t="s">
        <v>435</v>
      </c>
      <c r="C151" s="19" t="s">
        <v>442</v>
      </c>
      <c r="D151" s="20"/>
      <c r="E151" s="21" t="s">
        <v>443</v>
      </c>
      <c r="F151" s="22"/>
      <c r="G151" s="23" t="s">
        <v>444</v>
      </c>
    </row>
    <row r="152" spans="1:7" s="17" customFormat="1" ht="19.5" customHeight="1">
      <c r="A152" s="6">
        <f t="shared" si="4"/>
        <v>150</v>
      </c>
      <c r="B152" s="18" t="s">
        <v>435</v>
      </c>
      <c r="C152" s="19" t="s">
        <v>445</v>
      </c>
      <c r="D152" s="20"/>
      <c r="E152" s="21" t="s">
        <v>446</v>
      </c>
      <c r="F152" s="22"/>
      <c r="G152" s="23" t="s">
        <v>91</v>
      </c>
    </row>
    <row r="153" spans="1:7" s="17" customFormat="1" ht="19.5" customHeight="1">
      <c r="A153" s="6">
        <f t="shared" si="4"/>
        <v>151</v>
      </c>
      <c r="B153" s="18" t="s">
        <v>447</v>
      </c>
      <c r="C153" s="19" t="s">
        <v>194</v>
      </c>
      <c r="D153" s="20"/>
      <c r="E153" s="21" t="s">
        <v>448</v>
      </c>
      <c r="F153" s="22"/>
      <c r="G153" s="23" t="s">
        <v>449</v>
      </c>
    </row>
    <row r="154" spans="1:7" s="17" customFormat="1" ht="19.5" customHeight="1">
      <c r="A154" s="6">
        <f t="shared" si="4"/>
        <v>152</v>
      </c>
      <c r="B154" s="18" t="s">
        <v>450</v>
      </c>
      <c r="C154" s="19" t="s">
        <v>451</v>
      </c>
      <c r="D154" s="20"/>
      <c r="E154" s="21" t="s">
        <v>452</v>
      </c>
      <c r="F154" s="22"/>
      <c r="G154" s="23" t="s">
        <v>36</v>
      </c>
    </row>
    <row r="155" spans="1:7" s="17" customFormat="1" ht="19.5" customHeight="1">
      <c r="A155" s="6">
        <f t="shared" si="4"/>
        <v>153</v>
      </c>
      <c r="B155" s="18" t="s">
        <v>450</v>
      </c>
      <c r="C155" s="19" t="s">
        <v>453</v>
      </c>
      <c r="D155" s="20"/>
      <c r="E155" s="21" t="s">
        <v>454</v>
      </c>
      <c r="F155" s="22"/>
      <c r="G155" s="23" t="s">
        <v>455</v>
      </c>
    </row>
    <row r="156" spans="1:7" s="17" customFormat="1" ht="19.5" customHeight="1">
      <c r="A156" s="6">
        <f t="shared" si="4"/>
        <v>154</v>
      </c>
      <c r="B156" s="18" t="s">
        <v>456</v>
      </c>
      <c r="C156" s="19" t="s">
        <v>457</v>
      </c>
      <c r="D156" s="20"/>
      <c r="E156" s="21" t="s">
        <v>458</v>
      </c>
      <c r="F156" s="22"/>
      <c r="G156" s="23" t="s">
        <v>459</v>
      </c>
    </row>
    <row r="157" spans="1:7" s="17" customFormat="1" ht="19.5" customHeight="1">
      <c r="A157" s="6">
        <f t="shared" si="4"/>
        <v>155</v>
      </c>
      <c r="B157" s="18" t="s">
        <v>460</v>
      </c>
      <c r="C157" s="19" t="s">
        <v>461</v>
      </c>
      <c r="D157" s="20"/>
      <c r="E157" s="21" t="s">
        <v>462</v>
      </c>
      <c r="F157" s="22"/>
      <c r="G157" s="23" t="s">
        <v>36</v>
      </c>
    </row>
    <row r="158" spans="1:7" s="17" customFormat="1" ht="19.5" customHeight="1">
      <c r="A158" s="6">
        <f t="shared" si="4"/>
        <v>156</v>
      </c>
      <c r="B158" s="18" t="s">
        <v>460</v>
      </c>
      <c r="C158" s="19" t="s">
        <v>463</v>
      </c>
      <c r="D158" s="20"/>
      <c r="E158" s="21" t="s">
        <v>464</v>
      </c>
      <c r="F158" s="22"/>
      <c r="G158" s="23" t="s">
        <v>381</v>
      </c>
    </row>
    <row r="159" spans="1:7" s="17" customFormat="1" ht="19.5" customHeight="1">
      <c r="A159" s="6">
        <f t="shared" si="4"/>
        <v>157</v>
      </c>
      <c r="B159" s="18" t="s">
        <v>465</v>
      </c>
      <c r="C159" s="19" t="s">
        <v>466</v>
      </c>
      <c r="D159" s="20"/>
      <c r="E159" s="21" t="s">
        <v>467</v>
      </c>
      <c r="F159" s="22"/>
      <c r="G159" s="23" t="s">
        <v>468</v>
      </c>
    </row>
    <row r="160" spans="1:7" s="17" customFormat="1" ht="19.5" customHeight="1">
      <c r="A160" s="6">
        <f t="shared" si="4"/>
        <v>158</v>
      </c>
      <c r="B160" s="18" t="s">
        <v>465</v>
      </c>
      <c r="C160" s="19" t="s">
        <v>469</v>
      </c>
      <c r="D160" s="20"/>
      <c r="E160" s="21"/>
      <c r="F160" s="22"/>
      <c r="G160" s="23" t="s">
        <v>470</v>
      </c>
    </row>
    <row r="161" spans="1:7" s="17" customFormat="1" ht="19.5" customHeight="1">
      <c r="A161" s="6">
        <f t="shared" si="4"/>
        <v>159</v>
      </c>
      <c r="B161" s="18" t="s">
        <v>471</v>
      </c>
      <c r="C161" s="19" t="s">
        <v>472</v>
      </c>
      <c r="D161" s="20"/>
      <c r="E161" s="21" t="s">
        <v>473</v>
      </c>
      <c r="F161" s="22"/>
      <c r="G161" s="23" t="s">
        <v>29</v>
      </c>
    </row>
    <row r="162" spans="1:7" s="17" customFormat="1" ht="19.5" customHeight="1">
      <c r="A162" s="6">
        <f t="shared" si="4"/>
        <v>160</v>
      </c>
      <c r="B162" s="18" t="s">
        <v>474</v>
      </c>
      <c r="C162" s="19" t="s">
        <v>475</v>
      </c>
      <c r="D162" s="20"/>
      <c r="E162" s="21" t="s">
        <v>476</v>
      </c>
      <c r="F162" s="22"/>
      <c r="G162" s="23" t="s">
        <v>477</v>
      </c>
    </row>
    <row r="163" spans="1:7" s="17" customFormat="1" ht="19.5" customHeight="1">
      <c r="A163" s="6">
        <f t="shared" si="4"/>
        <v>161</v>
      </c>
      <c r="B163" s="18" t="s">
        <v>478</v>
      </c>
      <c r="C163" s="19" t="s">
        <v>479</v>
      </c>
      <c r="D163" s="20"/>
      <c r="E163" s="21" t="s">
        <v>480</v>
      </c>
      <c r="F163" s="22"/>
      <c r="G163" s="23" t="s">
        <v>21</v>
      </c>
    </row>
    <row r="164" spans="1:7" s="17" customFormat="1" ht="19.5" customHeight="1">
      <c r="A164" s="6">
        <f t="shared" si="4"/>
        <v>162</v>
      </c>
      <c r="B164" s="18" t="s">
        <v>481</v>
      </c>
      <c r="C164" s="19" t="s">
        <v>482</v>
      </c>
      <c r="D164" s="20"/>
      <c r="E164" s="21" t="s">
        <v>483</v>
      </c>
      <c r="F164" s="22"/>
      <c r="G164" s="23" t="s">
        <v>266</v>
      </c>
    </row>
    <row r="165" spans="1:7" s="17" customFormat="1" ht="19.5" customHeight="1">
      <c r="A165" s="6">
        <f t="shared" si="4"/>
        <v>163</v>
      </c>
      <c r="B165" s="18" t="s">
        <v>484</v>
      </c>
      <c r="C165" s="19" t="s">
        <v>485</v>
      </c>
      <c r="D165" s="20"/>
      <c r="E165" s="21" t="s">
        <v>486</v>
      </c>
      <c r="F165" s="22"/>
      <c r="G165" s="23" t="s">
        <v>477</v>
      </c>
    </row>
    <row r="166" spans="1:7" s="17" customFormat="1" ht="19.5" customHeight="1">
      <c r="A166" s="6">
        <f t="shared" si="4"/>
        <v>164</v>
      </c>
      <c r="B166" s="18" t="s">
        <v>487</v>
      </c>
      <c r="C166" s="19" t="s">
        <v>488</v>
      </c>
      <c r="D166" s="20"/>
      <c r="E166" s="21" t="s">
        <v>489</v>
      </c>
      <c r="F166" s="22"/>
      <c r="G166" s="23" t="s">
        <v>490</v>
      </c>
    </row>
    <row r="167" spans="1:7" s="17" customFormat="1" ht="19.5" customHeight="1">
      <c r="A167" s="6">
        <f t="shared" si="4"/>
        <v>165</v>
      </c>
      <c r="B167" s="18" t="s">
        <v>491</v>
      </c>
      <c r="C167" s="19" t="s">
        <v>387</v>
      </c>
      <c r="D167" s="20"/>
      <c r="E167" s="21" t="s">
        <v>492</v>
      </c>
      <c r="F167" s="22"/>
      <c r="G167" s="23" t="s">
        <v>493</v>
      </c>
    </row>
    <row r="168" spans="1:7" s="17" customFormat="1" ht="19.5" customHeight="1">
      <c r="A168" s="6">
        <f t="shared" si="4"/>
        <v>166</v>
      </c>
      <c r="B168" s="18" t="s">
        <v>494</v>
      </c>
      <c r="C168" s="19" t="s">
        <v>495</v>
      </c>
      <c r="D168" s="20"/>
      <c r="E168" s="21" t="s">
        <v>496</v>
      </c>
      <c r="F168" s="22"/>
      <c r="G168" s="23" t="s">
        <v>258</v>
      </c>
    </row>
    <row r="169" spans="1:7" s="17" customFormat="1" ht="19.5" customHeight="1">
      <c r="A169" s="6">
        <f t="shared" si="4"/>
        <v>167</v>
      </c>
      <c r="B169" s="18" t="s">
        <v>497</v>
      </c>
      <c r="C169" s="19" t="s">
        <v>498</v>
      </c>
      <c r="D169" s="20"/>
      <c r="E169" s="21" t="s">
        <v>499</v>
      </c>
      <c r="F169" s="22"/>
      <c r="G169" s="23" t="s">
        <v>36</v>
      </c>
    </row>
    <row r="170" spans="1:7" s="17" customFormat="1" ht="19.5" customHeight="1">
      <c r="A170" s="6">
        <f t="shared" si="4"/>
        <v>168</v>
      </c>
      <c r="B170" s="18" t="s">
        <v>500</v>
      </c>
      <c r="C170" s="19" t="s">
        <v>501</v>
      </c>
      <c r="D170" s="20"/>
      <c r="E170" s="21" t="s">
        <v>502</v>
      </c>
      <c r="F170" s="22"/>
      <c r="G170" s="23" t="s">
        <v>503</v>
      </c>
    </row>
    <row r="171" spans="1:7" s="17" customFormat="1" ht="19.5" customHeight="1">
      <c r="A171" s="6">
        <f t="shared" si="4"/>
        <v>169</v>
      </c>
      <c r="B171" s="18" t="s">
        <v>500</v>
      </c>
      <c r="C171" s="19" t="s">
        <v>336</v>
      </c>
      <c r="D171" s="20"/>
      <c r="E171" s="21" t="s">
        <v>504</v>
      </c>
      <c r="F171" s="22"/>
      <c r="G171" s="23" t="s">
        <v>505</v>
      </c>
    </row>
    <row r="172" spans="1:7" s="17" customFormat="1" ht="19.5" customHeight="1">
      <c r="A172" s="6">
        <f aca="true" t="shared" si="5" ref="A172:A200">1+A171</f>
        <v>170</v>
      </c>
      <c r="B172" s="18" t="s">
        <v>500</v>
      </c>
      <c r="C172" s="19" t="s">
        <v>506</v>
      </c>
      <c r="D172" s="20"/>
      <c r="E172" s="21" t="s">
        <v>507</v>
      </c>
      <c r="F172" s="22"/>
      <c r="G172" s="23" t="s">
        <v>508</v>
      </c>
    </row>
    <row r="173" spans="1:7" s="17" customFormat="1" ht="19.5" customHeight="1">
      <c r="A173" s="6">
        <f t="shared" si="5"/>
        <v>171</v>
      </c>
      <c r="B173" s="18" t="s">
        <v>509</v>
      </c>
      <c r="C173" s="19" t="s">
        <v>510</v>
      </c>
      <c r="D173" s="20"/>
      <c r="E173" s="21" t="s">
        <v>507</v>
      </c>
      <c r="F173" s="22"/>
      <c r="G173" s="23" t="s">
        <v>511</v>
      </c>
    </row>
    <row r="174" spans="1:7" s="17" customFormat="1" ht="19.5" customHeight="1">
      <c r="A174" s="6">
        <f t="shared" si="5"/>
        <v>172</v>
      </c>
      <c r="B174" s="18" t="s">
        <v>512</v>
      </c>
      <c r="C174" s="19" t="s">
        <v>513</v>
      </c>
      <c r="D174" s="20"/>
      <c r="E174" s="21" t="s">
        <v>514</v>
      </c>
      <c r="F174" s="22"/>
      <c r="G174" s="23" t="s">
        <v>515</v>
      </c>
    </row>
    <row r="175" spans="1:7" s="17" customFormat="1" ht="19.5" customHeight="1">
      <c r="A175" s="6">
        <f t="shared" si="5"/>
        <v>173</v>
      </c>
      <c r="B175" s="18" t="s">
        <v>516</v>
      </c>
      <c r="C175" s="19" t="s">
        <v>89</v>
      </c>
      <c r="D175" s="20"/>
      <c r="E175" s="21" t="s">
        <v>517</v>
      </c>
      <c r="F175" s="22"/>
      <c r="G175" s="23" t="s">
        <v>518</v>
      </c>
    </row>
    <row r="176" spans="1:7" s="17" customFormat="1" ht="19.5" customHeight="1">
      <c r="A176" s="6">
        <f t="shared" si="5"/>
        <v>174</v>
      </c>
      <c r="B176" s="18" t="s">
        <v>516</v>
      </c>
      <c r="C176" s="19" t="s">
        <v>519</v>
      </c>
      <c r="D176" s="20"/>
      <c r="E176" s="21" t="s">
        <v>520</v>
      </c>
      <c r="F176" s="22"/>
      <c r="G176" s="23" t="s">
        <v>521</v>
      </c>
    </row>
    <row r="177" spans="1:7" s="17" customFormat="1" ht="19.5" customHeight="1">
      <c r="A177" s="6">
        <f t="shared" si="5"/>
        <v>175</v>
      </c>
      <c r="B177" s="18" t="s">
        <v>522</v>
      </c>
      <c r="C177" s="19" t="s">
        <v>326</v>
      </c>
      <c r="D177" s="20"/>
      <c r="E177" s="21" t="s">
        <v>523</v>
      </c>
      <c r="F177" s="22"/>
      <c r="G177" s="23" t="s">
        <v>36</v>
      </c>
    </row>
    <row r="178" spans="1:7" s="17" customFormat="1" ht="19.5" customHeight="1">
      <c r="A178" s="6">
        <f t="shared" si="5"/>
        <v>176</v>
      </c>
      <c r="B178" s="18" t="s">
        <v>524</v>
      </c>
      <c r="C178" s="19" t="s">
        <v>316</v>
      </c>
      <c r="D178" s="20"/>
      <c r="E178" s="21" t="s">
        <v>525</v>
      </c>
      <c r="F178" s="22"/>
      <c r="G178" s="23" t="s">
        <v>526</v>
      </c>
    </row>
    <row r="179" spans="1:7" s="17" customFormat="1" ht="19.5" customHeight="1">
      <c r="A179" s="6">
        <f t="shared" si="5"/>
        <v>177</v>
      </c>
      <c r="B179" s="18" t="s">
        <v>527</v>
      </c>
      <c r="C179" s="19" t="s">
        <v>528</v>
      </c>
      <c r="D179" s="20"/>
      <c r="E179" s="21" t="s">
        <v>529</v>
      </c>
      <c r="F179" s="22"/>
      <c r="G179" s="23" t="s">
        <v>192</v>
      </c>
    </row>
    <row r="180" spans="1:7" s="17" customFormat="1" ht="19.5" customHeight="1">
      <c r="A180" s="6">
        <f t="shared" si="5"/>
        <v>178</v>
      </c>
      <c r="B180" s="18" t="s">
        <v>530</v>
      </c>
      <c r="C180" s="19" t="s">
        <v>531</v>
      </c>
      <c r="D180" s="20"/>
      <c r="E180" s="21" t="s">
        <v>532</v>
      </c>
      <c r="F180" s="22"/>
      <c r="G180" s="23" t="s">
        <v>533</v>
      </c>
    </row>
    <row r="181" spans="1:7" s="17" customFormat="1" ht="19.5" customHeight="1">
      <c r="A181" s="6">
        <f t="shared" si="5"/>
        <v>179</v>
      </c>
      <c r="B181" s="18" t="s">
        <v>534</v>
      </c>
      <c r="C181" s="19" t="s">
        <v>535</v>
      </c>
      <c r="D181" s="20"/>
      <c r="E181" s="21" t="s">
        <v>536</v>
      </c>
      <c r="F181" s="22"/>
      <c r="G181" s="23" t="s">
        <v>537</v>
      </c>
    </row>
    <row r="182" spans="1:7" s="17" customFormat="1" ht="19.5" customHeight="1">
      <c r="A182" s="6">
        <f t="shared" si="5"/>
        <v>180</v>
      </c>
      <c r="B182" s="18" t="s">
        <v>534</v>
      </c>
      <c r="C182" s="19" t="s">
        <v>538</v>
      </c>
      <c r="D182" s="20"/>
      <c r="E182" s="21" t="s">
        <v>539</v>
      </c>
      <c r="F182" s="22"/>
      <c r="G182" s="23" t="s">
        <v>91</v>
      </c>
    </row>
    <row r="183" spans="1:7" s="17" customFormat="1" ht="19.5" customHeight="1">
      <c r="A183" s="6">
        <f t="shared" si="5"/>
        <v>181</v>
      </c>
      <c r="B183" s="18" t="s">
        <v>534</v>
      </c>
      <c r="C183" s="19" t="s">
        <v>540</v>
      </c>
      <c r="D183" s="20"/>
      <c r="E183" s="21" t="s">
        <v>541</v>
      </c>
      <c r="F183" s="22"/>
      <c r="G183" s="23" t="s">
        <v>423</v>
      </c>
    </row>
    <row r="184" spans="1:7" s="17" customFormat="1" ht="19.5" customHeight="1">
      <c r="A184" s="6">
        <f t="shared" si="5"/>
        <v>182</v>
      </c>
      <c r="B184" s="18" t="s">
        <v>534</v>
      </c>
      <c r="C184" s="19" t="s">
        <v>542</v>
      </c>
      <c r="D184" s="20"/>
      <c r="E184" s="21" t="s">
        <v>543</v>
      </c>
      <c r="F184" s="22"/>
      <c r="G184" s="23" t="s">
        <v>544</v>
      </c>
    </row>
    <row r="185" spans="1:7" s="17" customFormat="1" ht="19.5" customHeight="1">
      <c r="A185" s="6">
        <f t="shared" si="5"/>
        <v>183</v>
      </c>
      <c r="B185" s="18" t="s">
        <v>545</v>
      </c>
      <c r="C185" s="19" t="s">
        <v>546</v>
      </c>
      <c r="D185" s="20"/>
      <c r="E185" s="21" t="s">
        <v>547</v>
      </c>
      <c r="F185" s="22"/>
      <c r="G185" s="23" t="s">
        <v>29</v>
      </c>
    </row>
    <row r="186" spans="1:7" s="17" customFormat="1" ht="19.5" customHeight="1">
      <c r="A186" s="6">
        <f t="shared" si="5"/>
        <v>184</v>
      </c>
      <c r="B186" s="18" t="s">
        <v>545</v>
      </c>
      <c r="C186" s="19" t="s">
        <v>548</v>
      </c>
      <c r="D186" s="20"/>
      <c r="E186" s="21" t="s">
        <v>549</v>
      </c>
      <c r="F186" s="22"/>
      <c r="G186" s="23" t="s">
        <v>550</v>
      </c>
    </row>
    <row r="187" spans="1:7" s="17" customFormat="1" ht="19.5" customHeight="1">
      <c r="A187" s="6">
        <f t="shared" si="5"/>
        <v>185</v>
      </c>
      <c r="B187" s="18" t="s">
        <v>551</v>
      </c>
      <c r="C187" s="19" t="s">
        <v>552</v>
      </c>
      <c r="D187" s="20"/>
      <c r="E187" s="21" t="s">
        <v>553</v>
      </c>
      <c r="F187" s="22"/>
      <c r="G187" s="23" t="s">
        <v>554</v>
      </c>
    </row>
    <row r="188" spans="1:7" s="17" customFormat="1" ht="19.5" customHeight="1">
      <c r="A188" s="6">
        <f t="shared" si="5"/>
        <v>186</v>
      </c>
      <c r="B188" s="18" t="s">
        <v>555</v>
      </c>
      <c r="C188" s="19" t="s">
        <v>556</v>
      </c>
      <c r="D188" s="20"/>
      <c r="E188" s="21" t="s">
        <v>557</v>
      </c>
      <c r="F188" s="22"/>
      <c r="G188" s="23" t="s">
        <v>558</v>
      </c>
    </row>
    <row r="189" spans="1:7" s="17" customFormat="1" ht="19.5" customHeight="1">
      <c r="A189" s="6">
        <f t="shared" si="5"/>
        <v>187</v>
      </c>
      <c r="B189" s="18" t="s">
        <v>559</v>
      </c>
      <c r="C189" s="19" t="s">
        <v>560</v>
      </c>
      <c r="D189" s="20"/>
      <c r="E189" s="21" t="s">
        <v>561</v>
      </c>
      <c r="F189" s="22"/>
      <c r="G189" s="23" t="s">
        <v>562</v>
      </c>
    </row>
    <row r="190" spans="1:7" s="17" customFormat="1" ht="19.5" customHeight="1">
      <c r="A190" s="6">
        <f t="shared" si="5"/>
        <v>188</v>
      </c>
      <c r="B190" s="18" t="s">
        <v>563</v>
      </c>
      <c r="C190" s="19" t="s">
        <v>564</v>
      </c>
      <c r="D190" s="20"/>
      <c r="E190" s="21" t="s">
        <v>565</v>
      </c>
      <c r="F190" s="22"/>
      <c r="G190" s="23" t="s">
        <v>566</v>
      </c>
    </row>
    <row r="191" spans="1:7" s="17" customFormat="1" ht="19.5" customHeight="1">
      <c r="A191" s="6">
        <f t="shared" si="5"/>
        <v>189</v>
      </c>
      <c r="B191" s="18" t="s">
        <v>567</v>
      </c>
      <c r="C191" s="19" t="s">
        <v>568</v>
      </c>
      <c r="D191" s="20"/>
      <c r="E191" s="21" t="s">
        <v>569</v>
      </c>
      <c r="F191" s="22"/>
      <c r="G191" s="23" t="s">
        <v>570</v>
      </c>
    </row>
    <row r="192" spans="1:7" s="17" customFormat="1" ht="19.5" customHeight="1">
      <c r="A192" s="6">
        <f t="shared" si="5"/>
        <v>190</v>
      </c>
      <c r="B192" s="18" t="s">
        <v>567</v>
      </c>
      <c r="C192" s="19" t="s">
        <v>571</v>
      </c>
      <c r="D192" s="20"/>
      <c r="E192" s="21" t="s">
        <v>572</v>
      </c>
      <c r="F192" s="22"/>
      <c r="G192" s="23" t="s">
        <v>573</v>
      </c>
    </row>
    <row r="193" spans="1:7" s="17" customFormat="1" ht="19.5" customHeight="1">
      <c r="A193" s="6">
        <f t="shared" si="5"/>
        <v>191</v>
      </c>
      <c r="B193" s="18" t="s">
        <v>574</v>
      </c>
      <c r="C193" s="19" t="s">
        <v>575</v>
      </c>
      <c r="D193" s="20"/>
      <c r="E193" s="21" t="s">
        <v>576</v>
      </c>
      <c r="F193" s="22"/>
      <c r="G193" s="23" t="s">
        <v>577</v>
      </c>
    </row>
    <row r="194" spans="1:7" s="17" customFormat="1" ht="19.5" customHeight="1">
      <c r="A194" s="6">
        <f t="shared" si="5"/>
        <v>192</v>
      </c>
      <c r="B194" s="18" t="s">
        <v>574</v>
      </c>
      <c r="C194" s="19" t="s">
        <v>578</v>
      </c>
      <c r="D194" s="20"/>
      <c r="E194" s="21" t="s">
        <v>579</v>
      </c>
      <c r="F194" s="22"/>
      <c r="G194" s="23" t="s">
        <v>580</v>
      </c>
    </row>
    <row r="195" spans="1:7" s="17" customFormat="1" ht="19.5" customHeight="1">
      <c r="A195" s="6">
        <f t="shared" si="5"/>
        <v>193</v>
      </c>
      <c r="B195" s="18" t="s">
        <v>574</v>
      </c>
      <c r="C195" s="19" t="s">
        <v>581</v>
      </c>
      <c r="D195" s="20"/>
      <c r="E195" s="21" t="s">
        <v>582</v>
      </c>
      <c r="F195" s="22"/>
      <c r="G195" s="23" t="s">
        <v>583</v>
      </c>
    </row>
    <row r="196" spans="1:7" s="17" customFormat="1" ht="19.5" customHeight="1">
      <c r="A196" s="6">
        <f t="shared" si="5"/>
        <v>194</v>
      </c>
      <c r="B196" s="18" t="s">
        <v>584</v>
      </c>
      <c r="C196" s="19" t="s">
        <v>202</v>
      </c>
      <c r="D196" s="20"/>
      <c r="E196" s="21" t="s">
        <v>585</v>
      </c>
      <c r="F196" s="22"/>
      <c r="G196" s="23" t="s">
        <v>91</v>
      </c>
    </row>
    <row r="197" spans="1:7" s="17" customFormat="1" ht="19.5" customHeight="1">
      <c r="A197" s="6">
        <f t="shared" si="5"/>
        <v>195</v>
      </c>
      <c r="B197" s="18" t="s">
        <v>586</v>
      </c>
      <c r="C197" s="19" t="s">
        <v>587</v>
      </c>
      <c r="D197" s="20"/>
      <c r="E197" s="21" t="s">
        <v>588</v>
      </c>
      <c r="F197" s="22"/>
      <c r="G197" s="23" t="s">
        <v>589</v>
      </c>
    </row>
    <row r="198" spans="1:7" s="17" customFormat="1" ht="19.5" customHeight="1">
      <c r="A198" s="6">
        <f t="shared" si="5"/>
        <v>196</v>
      </c>
      <c r="B198" s="18" t="s">
        <v>590</v>
      </c>
      <c r="C198" s="19" t="s">
        <v>591</v>
      </c>
      <c r="D198" s="20"/>
      <c r="E198" s="21" t="s">
        <v>592</v>
      </c>
      <c r="F198" s="22"/>
      <c r="G198" s="23" t="s">
        <v>593</v>
      </c>
    </row>
    <row r="199" spans="1:7" s="17" customFormat="1" ht="19.5" customHeight="1">
      <c r="A199" s="6">
        <f t="shared" si="5"/>
        <v>197</v>
      </c>
      <c r="B199" s="18" t="s">
        <v>590</v>
      </c>
      <c r="C199" s="19" t="s">
        <v>594</v>
      </c>
      <c r="D199" s="20"/>
      <c r="E199" s="21" t="s">
        <v>595</v>
      </c>
      <c r="F199" s="26"/>
      <c r="G199" s="27" t="s">
        <v>29</v>
      </c>
    </row>
    <row r="200" spans="1:7" s="17" customFormat="1" ht="19.5" customHeight="1" thickBot="1">
      <c r="A200" s="6">
        <f t="shared" si="5"/>
        <v>198</v>
      </c>
      <c r="B200" s="28" t="s">
        <v>596</v>
      </c>
      <c r="C200" s="29" t="s">
        <v>326</v>
      </c>
      <c r="D200" s="30"/>
      <c r="E200" s="31" t="s">
        <v>597</v>
      </c>
      <c r="F200" s="32"/>
      <c r="G200" s="33" t="s">
        <v>91</v>
      </c>
    </row>
    <row r="201" spans="2:7" ht="24.75" customHeight="1">
      <c r="B201" s="10"/>
      <c r="C201" s="10"/>
      <c r="D201" s="10"/>
      <c r="E201" s="10"/>
      <c r="F201" s="34"/>
      <c r="G201" s="35"/>
    </row>
    <row r="202" spans="2:7" ht="24.75" customHeight="1">
      <c r="B202" s="10"/>
      <c r="C202" s="10"/>
      <c r="D202" s="10"/>
      <c r="E202" s="10"/>
      <c r="F202" s="34"/>
      <c r="G202" s="35"/>
    </row>
    <row r="203" spans="2:7" ht="24.75" customHeight="1">
      <c r="B203" s="10"/>
      <c r="C203" s="10"/>
      <c r="D203" s="10"/>
      <c r="E203" s="10"/>
      <c r="F203" s="34"/>
      <c r="G203" s="35"/>
    </row>
    <row r="204" spans="2:7" ht="24.75" customHeight="1">
      <c r="B204" s="10"/>
      <c r="C204" s="10"/>
      <c r="D204" s="10"/>
      <c r="E204" s="10"/>
      <c r="F204" s="34"/>
      <c r="G204" s="35"/>
    </row>
    <row r="205" spans="2:7" ht="24.75" customHeight="1">
      <c r="B205" s="10"/>
      <c r="C205" s="10"/>
      <c r="D205" s="10"/>
      <c r="E205" s="10"/>
      <c r="F205" s="34"/>
      <c r="G205" s="35"/>
    </row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</sheetData>
  <autoFilter ref="A3:G200"/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2008-11-19T09:28:54Z</dcterms:created>
  <dcterms:modified xsi:type="dcterms:W3CDTF">2008-11-19T09:29:58Z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-204353866</vt:i4>
  </property>
  <property fmtid="{D5CDD505-2E9C-101B-9397-08002B2CF9AE}" pid="4" name="_EmailSubje">
    <vt:lpwstr>21 Kasim 2008 - "Mustafa" Ilan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