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<sst xmlns="http://schemas.openxmlformats.org/spreadsheetml/2006/main" count="21" uniqueCount="19">
  <si>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</si>
  <si>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</si>
  <si>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</si>
  <si>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</si>
  <si>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</si>
  <si>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</si>
  <si>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</si>
  <si>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</si>
  <si>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</si>
  <si>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</si>
  <si>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</si>
  <si>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</si>
  <si>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</si>
  <si>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</si>
  <si>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</si>
  <si>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</si>
  <si>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IN A BETTER WORLD</t>
  </si>
  <si>
    <t>TRUSTNORDISK</t>
  </si>
  <si>
    <t>DATE : 01.07.2011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</si>
</sst>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4107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219075</xdr:colOff>
      <xdr:row>0</xdr:row>
      <xdr:rowOff>142875</xdr:rowOff>
    </xdr:from>
    <xdr:to>
      <xdr:col>15</xdr:col>
      <xdr:colOff>466725</xdr:colOff>
      <xdr:row>0</xdr:row>
      <xdr:rowOff>1019175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42875"/>
          <a:ext cx="13335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24.06 - 30.06.2011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30" zoomScaleNormal="13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2.140625" style="40" bestFit="1" customWidth="1"/>
    <col min="2" max="2" width="1.28515625" style="41" customWidth="1"/>
    <col min="3" max="3" width="18.57421875" style="42" bestFit="1" customWidth="1"/>
    <col min="4" max="4" width="8.421875" style="43" bestFit="1" customWidth="1"/>
    <col min="5" max="5" width="12.421875" style="44" bestFit="1" customWidth="1"/>
    <col min="6" max="6" width="14.42187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16</v>
      </c>
      <c r="D5" s="100">
        <v>40655</v>
      </c>
      <c r="E5" s="94" t="s">
        <v>15</v>
      </c>
      <c r="F5" s="94" t="s">
        <v>17</v>
      </c>
      <c r="G5" s="96">
        <v>10</v>
      </c>
      <c r="H5" s="96">
        <v>1</v>
      </c>
      <c r="I5" s="96">
        <v>8</v>
      </c>
      <c r="J5" s="104">
        <v>1790</v>
      </c>
      <c r="K5" s="92">
        <v>181</v>
      </c>
      <c r="L5" s="101">
        <f aca="true" t="shared" si="0" ref="L5:L11">K5/H5</f>
        <v>181</v>
      </c>
      <c r="M5" s="102">
        <f aca="true" t="shared" si="1" ref="M5:M11">J5/K5</f>
        <v>9.88950276243094</v>
      </c>
      <c r="N5" s="104">
        <v>91941</v>
      </c>
      <c r="O5" s="92">
        <v>8457</v>
      </c>
      <c r="P5" s="102">
        <f aca="true" t="shared" si="2" ref="P5:P16">+N5/O5</f>
        <v>10.871585668676836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1790</v>
      </c>
      <c r="K18" s="64">
        <f>SUM(K5:K17)</f>
        <v>181</v>
      </c>
      <c r="L18" s="64">
        <f>K18/H18</f>
        <v>181</v>
      </c>
      <c r="M18" s="65">
        <f>J18/K18</f>
        <v>9.88950276243094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2011-07-01T09:23:23Z</cp:lastPrinted>
  <dcterms:created xsi:type="dcterms:W3CDTF">2006-03-17T12:24:26Z</dcterms:created>
  <dcterms:modified xsi:type="dcterms:W3CDTF">2011-07-01T12:12:38Z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1259518139</vt:i4>
  </property>
  <property fmtid="{D5CDD505-2E9C-101B-9397-08002B2CF9AE}" pid="3" name="_EmailSubject">
    <vt:lpwstr>Weekly Box Office - Week: 26-2011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