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Weekend_49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<sst xmlns="http://schemas.openxmlformats.org/spreadsheetml/2006/main" count="31" uniqueCount="22">
  <si>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RELEASE DATE</t>
  </si>
  <si>
    <t># OF PRINTS</t>
  </si>
  <si>
    <t>COMPANY</t>
  </si>
  <si>
    <t>FRIDAY</t>
  </si>
  <si>
    <t xml:space="preserve">ADM  </t>
  </si>
  <si>
    <t>SATURDAY</t>
  </si>
  <si>
    <t>SUNDAY</t>
  </si>
  <si>
    <t>TOTAL</t>
  </si>
  <si>
    <t>CUMULATIVE</t>
  </si>
  <si>
    <t># OF WEEKS</t>
  </si>
  <si>
    <t># OF SCREENS</t>
  </si>
  <si>
    <t xml:space="preserve">G.B.O  </t>
  </si>
  <si>
    <t>DISTRIBUTOR</t>
  </si>
  <si>
    <t>WEEKEND BOX OFFICE &amp; ADMISSION REPORT</t>
  </si>
  <si>
    <r>
      <t xml:space="preserve">From: </t>
    </r>
    <r>
      <rPr>
        <b/>
        <sz val="12"/>
        <rFont val="Arial"/>
        <family val="2"/>
      </rPr>
      <t>Tolga AKINCI</t>
    </r>
  </si>
  <si>
    <t>MEDYAVİZYON</t>
  </si>
  <si>
    <t>DÖNGEL
KARHANESİ</t>
  </si>
  <si>
    <t>MEDYAVİZYON - REPLİK</t>
  </si>
  <si>
    <t>THE CAVE</t>
  </si>
  <si>
    <t>LAKESHORE</t>
  </si>
  <si>
    <r>
      <t>Weekend:</t>
    </r>
    <r>
      <rPr>
        <b/>
        <sz val="12"/>
        <rFont val="Arial"/>
        <family val="2"/>
      </rPr>
      <t xml:space="preserve"> 49</t>
    </r>
  </si>
  <si>
    <t>02 - 04 December 2005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</si>
</sst>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dd/mm/yy;@"/>
    <numFmt numFmtId="174" formatCode="#,##0_-"/>
  </numFmts>
  <fonts count="14">
    <font>
      <sz val="10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color indexed="18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 indent="1"/>
    </xf>
    <xf numFmtId="0" fontId="12" fillId="0" borderId="6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 indent="1"/>
    </xf>
    <xf numFmtId="0" fontId="11" fillId="2" borderId="8" xfId="0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right" indent="1"/>
    </xf>
    <xf numFmtId="4" fontId="0" fillId="2" borderId="2" xfId="0" applyNumberFormat="1" applyFont="1" applyFill="1" applyBorder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2" borderId="9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5</xdr:col>
      <xdr:colOff>419100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showGridLines="0" tabSelected="1" zoomScale="115" zoomScaleNormal="115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2" width="15.140625" style="0" customWidth="1"/>
    <col min="3" max="3" width="7.421875" style="0" bestFit="1" customWidth="1"/>
    <col min="4" max="5" width="23.00390625" style="0" customWidth="1"/>
  </cols>
  <sheetData>
    <row r="1" spans="2:3" ht="23.25">
      <c r="B1" s="17"/>
      <c r="C1" s="17"/>
    </row>
    <row r="2" spans="2:3" ht="20.25">
      <c r="B2" s="18"/>
      <c r="C2" s="18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8">
      <c r="B6" s="19" t="s">
        <v>13</v>
      </c>
      <c r="C6" s="19"/>
    </row>
    <row r="7" spans="2:3" ht="6" customHeight="1">
      <c r="B7" s="3"/>
      <c r="C7" s="3"/>
    </row>
    <row r="8" spans="2:3" s="2" customFormat="1" ht="15.75">
      <c r="B8" s="4" t="s">
        <v>14</v>
      </c>
      <c r="C8" s="5"/>
    </row>
    <row r="9" spans="2:3" s="2" customFormat="1" ht="15.75">
      <c r="B9" s="4" t="s">
        <v>20</v>
      </c>
      <c r="C9" s="6"/>
    </row>
    <row r="10" spans="2:3" s="2" customFormat="1" ht="15.75">
      <c r="B10" s="7" t="s">
        <v>21</v>
      </c>
      <c r="C10" s="6"/>
    </row>
    <row r="11" spans="2:5" s="2" customFormat="1" ht="15.75">
      <c r="B11" s="7"/>
      <c r="C11" s="6"/>
      <c r="D11" s="29"/>
      <c r="E11" s="29"/>
    </row>
    <row r="12" spans="2:5" ht="25.5">
      <c r="B12" s="40"/>
      <c r="C12" s="41"/>
      <c r="D12" s="23" t="s">
        <v>16</v>
      </c>
      <c r="E12" s="23" t="s">
        <v>18</v>
      </c>
    </row>
    <row r="13" spans="2:5" ht="12.75">
      <c r="B13" s="38" t="s">
        <v>0</v>
      </c>
      <c r="C13" s="39"/>
      <c r="D13" s="8">
        <v>38653</v>
      </c>
      <c r="E13" s="8">
        <v>38632</v>
      </c>
    </row>
    <row r="14" spans="2:5" ht="12.75">
      <c r="B14" s="34" t="s">
        <v>2</v>
      </c>
      <c r="C14" s="35"/>
      <c r="D14" s="9" t="s">
        <v>17</v>
      </c>
      <c r="E14" s="9" t="s">
        <v>19</v>
      </c>
    </row>
    <row r="15" spans="2:5" ht="12.75">
      <c r="B15" s="34" t="s">
        <v>1</v>
      </c>
      <c r="C15" s="35"/>
      <c r="D15" s="9">
        <v>158</v>
      </c>
      <c r="E15" s="9">
        <v>68</v>
      </c>
    </row>
    <row r="16" spans="2:5" ht="12.75">
      <c r="B16" s="34" t="s">
        <v>12</v>
      </c>
      <c r="C16" s="35"/>
      <c r="D16" s="9" t="s">
        <v>15</v>
      </c>
      <c r="E16" s="9" t="s">
        <v>15</v>
      </c>
    </row>
    <row r="17" spans="2:5" ht="12.75">
      <c r="B17" s="34" t="s">
        <v>9</v>
      </c>
      <c r="C17" s="35"/>
      <c r="D17" s="9">
        <v>6</v>
      </c>
      <c r="E17" s="9">
        <v>9</v>
      </c>
    </row>
    <row r="18" spans="2:5" ht="12.75">
      <c r="B18" s="32" t="s">
        <v>10</v>
      </c>
      <c r="C18" s="33"/>
      <c r="D18" s="10">
        <v>62</v>
      </c>
      <c r="E18" s="10">
        <v>9</v>
      </c>
    </row>
    <row r="19" spans="2:5" ht="12.75">
      <c r="B19" s="42" t="s">
        <v>3</v>
      </c>
      <c r="C19" s="11" t="s">
        <v>11</v>
      </c>
      <c r="D19" s="24">
        <v>7525</v>
      </c>
      <c r="E19" s="24">
        <v>663.5</v>
      </c>
    </row>
    <row r="20" spans="2:5" ht="12.75">
      <c r="B20" s="31"/>
      <c r="C20" s="12" t="s">
        <v>4</v>
      </c>
      <c r="D20" s="13">
        <v>1537</v>
      </c>
      <c r="E20" s="13">
        <v>124</v>
      </c>
    </row>
    <row r="21" spans="2:5" ht="12.75">
      <c r="B21" s="42" t="s">
        <v>5</v>
      </c>
      <c r="C21" s="11" t="s">
        <v>11</v>
      </c>
      <c r="D21" s="24">
        <v>16206</v>
      </c>
      <c r="E21" s="24">
        <v>1827</v>
      </c>
    </row>
    <row r="22" spans="2:5" ht="12.75">
      <c r="B22" s="31"/>
      <c r="C22" s="12" t="s">
        <v>4</v>
      </c>
      <c r="D22" s="13">
        <v>2990</v>
      </c>
      <c r="E22" s="13">
        <v>327</v>
      </c>
    </row>
    <row r="23" spans="2:5" ht="12.75">
      <c r="B23" s="42" t="s">
        <v>6</v>
      </c>
      <c r="C23" s="11" t="s">
        <v>11</v>
      </c>
      <c r="D23" s="24">
        <v>17263.5</v>
      </c>
      <c r="E23" s="24">
        <v>1460</v>
      </c>
    </row>
    <row r="24" spans="2:5" ht="13.5" thickBot="1">
      <c r="B24" s="43"/>
      <c r="C24" s="14" t="s">
        <v>4</v>
      </c>
      <c r="D24" s="15">
        <v>3051</v>
      </c>
      <c r="E24" s="15">
        <v>254</v>
      </c>
    </row>
    <row r="25" spans="2:5" ht="13.5" thickTop="1">
      <c r="B25" s="36" t="s">
        <v>7</v>
      </c>
      <c r="C25" s="20" t="s">
        <v>11</v>
      </c>
      <c r="D25" s="25">
        <f>D19+D21+D23</f>
        <v>40994.5</v>
      </c>
      <c r="E25" s="25">
        <f>E19+E21+E23</f>
        <v>3950.5</v>
      </c>
    </row>
    <row r="26" spans="2:5" ht="13.5" thickBot="1">
      <c r="B26" s="37"/>
      <c r="C26" s="21" t="s">
        <v>4</v>
      </c>
      <c r="D26" s="22">
        <f>D20+D22+D24</f>
        <v>7578</v>
      </c>
      <c r="E26" s="22">
        <f>E20+E22+E24</f>
        <v>705</v>
      </c>
    </row>
    <row r="27" spans="2:5" ht="13.5" thickTop="1">
      <c r="B27" s="30" t="s">
        <v>8</v>
      </c>
      <c r="C27" s="11" t="s">
        <v>11</v>
      </c>
      <c r="D27" s="26">
        <v>4113810.5</v>
      </c>
      <c r="E27" s="26">
        <v>663766</v>
      </c>
    </row>
    <row r="28" spans="2:5" ht="12.75">
      <c r="B28" s="31"/>
      <c r="C28" s="12" t="s">
        <v>4</v>
      </c>
      <c r="D28" s="16">
        <v>593442</v>
      </c>
      <c r="E28" s="16">
        <v>98576</v>
      </c>
    </row>
    <row r="30" spans="4:5" s="27" customFormat="1" ht="12.75">
      <c r="D30" s="28"/>
      <c r="E30" s="28"/>
    </row>
  </sheetData>
  <mergeCells count="12">
    <mergeCell ref="B14:C14"/>
    <mergeCell ref="B13:C13"/>
    <mergeCell ref="B12:C12"/>
    <mergeCell ref="B23:B24"/>
    <mergeCell ref="B19:B20"/>
    <mergeCell ref="B21:B22"/>
    <mergeCell ref="B16:C16"/>
    <mergeCell ref="B27:B28"/>
    <mergeCell ref="B18:C18"/>
    <mergeCell ref="B17:C17"/>
    <mergeCell ref="B15:C15"/>
    <mergeCell ref="B25:B2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TA</cp:lastModifiedBy>
  <cp:lastPrinted>2005-12-05T14:13:22Z</cp:lastPrinted>
  <dcterms:created xsi:type="dcterms:W3CDTF">2003-06-02T12:54:06Z</dcterms:created>
  <dcterms:modified xsi:type="dcterms:W3CDTF">2005-12-05T14:13:23Z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