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'Weekend&amp;Weekly'!$A$1:$L$25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<sst xmlns="http://schemas.openxmlformats.org/spreadsheetml/2006/main" count="31" uniqueCount="25">
  <si>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</si>
  <si>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</si>
  <si>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</si>
  <si>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</si>
  <si>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</si>
  <si>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</si>
  <si>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</si>
  <si>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</si>
  <si>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</si>
  <si>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</si>
  <si>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</si>
  <si>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</si>
  <si>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</si>
  <si>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</si>
  <si>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</si>
  <si>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</si>
  <si>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</si>
  <si>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</si>
  <si>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Turtles Can Fly</t>
  </si>
  <si>
    <t>Mitos Film</t>
  </si>
  <si>
    <t>Before Night Falls</t>
  </si>
  <si>
    <t>First  Look</t>
  </si>
  <si>
    <t>24.Jun.2005</t>
  </si>
  <si>
    <t>22 - 24 Jul 2005</t>
  </si>
  <si>
    <t>22 - 28 Jul 2005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</si>
</sst>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189" fontId="5" fillId="3" borderId="2" xfId="15" applyNumberFormat="1" applyFont="1" applyFill="1" applyBorder="1" applyAlignment="1">
      <alignment/>
    </xf>
    <xf numFmtId="3" fontId="4" fillId="3" borderId="16" xfId="15" applyNumberFormat="1" applyFont="1" applyFill="1" applyBorder="1" applyAlignment="1">
      <alignment/>
    </xf>
    <xf numFmtId="189" fontId="4" fillId="3" borderId="16" xfId="15" applyNumberFormat="1" applyFont="1" applyFill="1" applyBorder="1" applyAlignment="1">
      <alignment/>
    </xf>
    <xf numFmtId="200" fontId="5" fillId="2" borderId="3" xfId="15" applyNumberFormat="1" applyFont="1" applyFill="1" applyBorder="1" applyAlignment="1">
      <alignment/>
    </xf>
    <xf numFmtId="200" fontId="5" fillId="3" borderId="16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0" fontId="5" fillId="2" borderId="21" xfId="15" applyNumberFormat="1" applyFont="1" applyFill="1" applyBorder="1" applyAlignment="1">
      <alignment/>
    </xf>
    <xf numFmtId="200" fontId="5" fillId="3" borderId="18" xfId="15" applyNumberFormat="1" applyFont="1" applyFill="1" applyBorder="1" applyAlignment="1">
      <alignment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1">
      <selection activeCell="H5" sqref="H5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51" t="s">
        <v>17</v>
      </c>
      <c r="C4" s="52"/>
      <c r="D4" s="53"/>
      <c r="E4" s="53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5" t="s">
        <v>23</v>
      </c>
      <c r="D10" s="54">
        <v>30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55" t="s">
        <v>24</v>
      </c>
      <c r="D11" s="56">
        <v>30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2" t="s">
        <v>5</v>
      </c>
      <c r="H16" s="63"/>
      <c r="I16" s="62" t="s">
        <v>11</v>
      </c>
      <c r="J16" s="63"/>
      <c r="K16" s="62" t="s">
        <v>6</v>
      </c>
      <c r="L16" s="64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20</v>
      </c>
      <c r="C18" s="28" t="s">
        <v>21</v>
      </c>
      <c r="D18" s="60" t="s">
        <v>22</v>
      </c>
      <c r="E18" s="28">
        <v>5</v>
      </c>
      <c r="F18" s="28">
        <v>8</v>
      </c>
      <c r="G18" s="11">
        <v>408</v>
      </c>
      <c r="H18" s="46">
        <v>3033</v>
      </c>
      <c r="I18" s="12">
        <v>692</v>
      </c>
      <c r="J18" s="46">
        <v>4800.5</v>
      </c>
      <c r="K18" s="13">
        <v>5581</v>
      </c>
      <c r="L18" s="58">
        <v>45026</v>
      </c>
    </row>
    <row r="19" spans="1:12" ht="34.5" customHeight="1">
      <c r="A19" s="40">
        <v>2</v>
      </c>
      <c r="B19" s="27" t="s">
        <v>18</v>
      </c>
      <c r="C19" s="28" t="s">
        <v>19</v>
      </c>
      <c r="D19" s="61">
        <v>38478</v>
      </c>
      <c r="E19" s="28">
        <v>12</v>
      </c>
      <c r="F19" s="28">
        <v>5</v>
      </c>
      <c r="G19" s="11">
        <v>148</v>
      </c>
      <c r="H19" s="46">
        <v>882</v>
      </c>
      <c r="I19" s="12">
        <v>288</v>
      </c>
      <c r="J19" s="46">
        <v>1698</v>
      </c>
      <c r="K19" s="13">
        <v>12106</v>
      </c>
      <c r="L19" s="48">
        <v>68480.5</v>
      </c>
    </row>
    <row r="20" spans="1:12" ht="34.5" customHeight="1">
      <c r="A20" s="40">
        <v>3</v>
      </c>
      <c r="B20" s="27"/>
      <c r="C20" s="28"/>
      <c r="D20" s="57"/>
      <c r="E20" s="9"/>
      <c r="F20" s="10"/>
      <c r="G20" s="11">
        <v>0</v>
      </c>
      <c r="H20" s="46"/>
      <c r="I20" s="12">
        <v>0</v>
      </c>
      <c r="J20" s="46"/>
      <c r="K20" s="13">
        <v>0</v>
      </c>
      <c r="L20" s="48"/>
    </row>
    <row r="21" spans="1:12" ht="34.5" customHeight="1">
      <c r="A21" s="40">
        <v>4</v>
      </c>
      <c r="B21" s="27"/>
      <c r="C21" s="28"/>
      <c r="D21" s="57"/>
      <c r="E21" s="9"/>
      <c r="F21" s="10"/>
      <c r="G21" s="11">
        <v>0</v>
      </c>
      <c r="H21" s="46"/>
      <c r="I21" s="12">
        <v>0</v>
      </c>
      <c r="J21" s="46"/>
      <c r="K21" s="13">
        <v>0</v>
      </c>
      <c r="L21" s="48"/>
    </row>
    <row r="22" spans="1:12" ht="34.5" customHeight="1" thickBot="1">
      <c r="A22" s="41"/>
      <c r="B22" s="14"/>
      <c r="C22" s="14"/>
      <c r="D22" s="15"/>
      <c r="E22" s="16"/>
      <c r="F22" s="17"/>
      <c r="G22" s="18"/>
      <c r="H22" s="49"/>
      <c r="I22" s="19"/>
      <c r="J22" s="49"/>
      <c r="K22" s="20"/>
      <c r="L22" s="50"/>
    </row>
    <row r="23" spans="1:12" ht="34.5" customHeight="1" thickBot="1">
      <c r="A23" s="3"/>
      <c r="B23" s="3"/>
      <c r="C23" s="3"/>
      <c r="D23" s="3"/>
      <c r="E23" s="3"/>
      <c r="F23" s="3"/>
      <c r="G23" s="21"/>
      <c r="H23" s="21"/>
      <c r="I23" s="21"/>
      <c r="J23" s="21"/>
      <c r="K23" s="3"/>
      <c r="L23" s="3"/>
    </row>
    <row r="24" spans="1:12" ht="34.5" customHeight="1" thickBot="1">
      <c r="A24" s="3"/>
      <c r="B24" s="1"/>
      <c r="C24" s="3"/>
      <c r="D24" s="3"/>
      <c r="E24" s="2" t="s">
        <v>12</v>
      </c>
      <c r="F24" s="43">
        <f aca="true" t="shared" si="0" ref="F24:K24">SUM(F18:F23)</f>
        <v>13</v>
      </c>
      <c r="G24" s="44">
        <f t="shared" si="0"/>
        <v>556</v>
      </c>
      <c r="H24" s="47">
        <f>SUM(H18:H22)</f>
        <v>3915</v>
      </c>
      <c r="I24" s="44">
        <f t="shared" si="0"/>
        <v>980</v>
      </c>
      <c r="J24" s="47">
        <f>SUM(J18:J22)</f>
        <v>6498.5</v>
      </c>
      <c r="K24" s="45">
        <f t="shared" si="0"/>
        <v>17687</v>
      </c>
      <c r="L24" s="59">
        <f>SUM(L18:L22)</f>
        <v>113506.5</v>
      </c>
    </row>
    <row r="25" spans="1:12" ht="3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2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2005-05-27T10:48:25Z</cp:lastPrinted>
  <dcterms:created xsi:type="dcterms:W3CDTF">2001-08-30T03:37:10Z</dcterms:created>
  <dcterms:modified xsi:type="dcterms:W3CDTF">2005-08-01T11:28:06Z</dcterms:modified>
  <cp:category/>
  <cp:version/>
  <cp:contentType/>
  <cp:contentStatus/>
</cp:coreProperties>
</file>